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0" yWindow="150" windowWidth="12240" windowHeight="7380" firstSheet="3" activeTab="6"/>
  </bookViews>
  <sheets>
    <sheet name="首页" sheetId="5" r:id="rId1"/>
    <sheet name="配置" sheetId="8" r:id="rId2"/>
    <sheet name="计划" sheetId="33" r:id="rId3"/>
    <sheet name="跟踪表" sheetId="31" r:id="rId4"/>
    <sheet name="冒烟" sheetId="10" r:id="rId5"/>
    <sheet name="key" sheetId="45" r:id="rId6"/>
    <sheet name="问题" sheetId="11" r:id="rId7"/>
    <sheet name="专项" sheetId="42" r:id="rId8"/>
    <sheet name="跑分" sheetId="12" r:id="rId9"/>
    <sheet name="升级" sheetId="15" r:id="rId10"/>
    <sheet name="重启" sheetId="18" r:id="rId11"/>
    <sheet name="衍生" sheetId="19" r:id="rId12"/>
    <sheet name="集成" sheetId="20" r:id="rId13"/>
    <sheet name="fastmmi" sheetId="21" r:id="rId14"/>
    <sheet name="冲突" sheetId="23" r:id="rId15"/>
    <sheet name="开机问题" sheetId="24" r:id="rId16"/>
    <sheet name="FEATURE" sheetId="25" r:id="rId17"/>
    <sheet name="多域" sheetId="27" r:id="rId18"/>
    <sheet name="编译" sheetId="28" r:id="rId19"/>
    <sheet name="性能" sheetId="29" r:id="rId20"/>
    <sheet name="脚本" sheetId="32" r:id="rId21"/>
    <sheet name="开发" sheetId="34" r:id="rId22"/>
    <sheet name="plan" sheetId="35" r:id="rId23"/>
    <sheet name="cts" sheetId="36" r:id="rId24"/>
    <sheet name="so" sheetId="37" r:id="rId25"/>
    <sheet name="Sheet2" sheetId="38" r:id="rId26"/>
    <sheet name="开机" sheetId="39" r:id="rId27"/>
    <sheet name="device" sheetId="40" r:id="rId28"/>
    <sheet name="wake" sheetId="41" r:id="rId29"/>
    <sheet name="xQ" sheetId="43" r:id="rId30"/>
    <sheet name="ota" sheetId="44" r:id="rId31"/>
    <sheet name="mem" sheetId="46" r:id="rId32"/>
  </sheets>
  <definedNames>
    <definedName name="_xlnm._FilterDatabase" localSheetId="29" hidden="1">xQ!$B$3:$F$14</definedName>
    <definedName name="_xlnm._FilterDatabase" localSheetId="2" hidden="1">计划!$B$3:$M$101</definedName>
    <definedName name="_xlnm._FilterDatabase" localSheetId="6" hidden="1">问题!$A$2:$M$615</definedName>
    <definedName name="_xlnm._FilterDatabase" localSheetId="7" hidden="1">专项!$A$2:$E$24</definedName>
    <definedName name="android.hardware" localSheetId="23">cts!$J$10</definedName>
    <definedName name="android.host.theme" localSheetId="23">cts!$J$52</definedName>
    <definedName name="android.media" localSheetId="23">cts!$J$58</definedName>
    <definedName name="android.permission2" localSheetId="23">cts!$J$70</definedName>
    <definedName name="android.tests.appsecurity" localSheetId="23">cts!$J$77</definedName>
    <definedName name="android.usb" localSheetId="23">cts!$K$85</definedName>
    <definedName name="android.view" localSheetId="23">cts!$J$90</definedName>
    <definedName name="getCachedSizeKb" localSheetId="31">mem!$B$45</definedName>
    <definedName name="getFreeSizeKb" localSheetId="31">mem!$B$37</definedName>
    <definedName name="getKernelUsedSizeKb" localSheetId="31">mem!$B$27</definedName>
    <definedName name="getSwapFreeSizeKb" localSheetId="31">mem!$B$63</definedName>
    <definedName name="getSwapTotalSizeKb" localSheetId="31">mem!$B$59</definedName>
    <definedName name="getTotalSizeKb" localSheetId="31">mem!$B$30</definedName>
    <definedName name="getZramTotalSizeKb" localSheetId="31">mem!$B$67</definedName>
  </definedNames>
  <calcPr calcId="145621"/>
</workbook>
</file>

<file path=xl/calcChain.xml><?xml version="1.0" encoding="utf-8"?>
<calcChain xmlns="http://schemas.openxmlformats.org/spreadsheetml/2006/main">
  <c r="G81" i="39" l="1"/>
  <c r="G82" i="39" s="1"/>
  <c r="G80" i="39"/>
  <c r="G79" i="39"/>
  <c r="G78" i="39"/>
  <c r="G77" i="39"/>
  <c r="G76" i="39"/>
  <c r="G75" i="39"/>
  <c r="G74" i="39"/>
  <c r="G73" i="39"/>
  <c r="G72" i="39"/>
  <c r="G71" i="39"/>
  <c r="G70" i="39"/>
  <c r="G69" i="39"/>
  <c r="G68" i="39"/>
  <c r="G67" i="39"/>
  <c r="G66" i="39"/>
  <c r="G64" i="39"/>
  <c r="G63" i="39"/>
  <c r="C81" i="39" l="1"/>
  <c r="C82" i="39" s="1"/>
  <c r="C80" i="39"/>
  <c r="C79" i="39"/>
  <c r="C78" i="39"/>
  <c r="C77" i="39"/>
  <c r="C76" i="39"/>
  <c r="C75" i="39"/>
  <c r="C74" i="39"/>
  <c r="C73" i="39"/>
  <c r="C72" i="39"/>
  <c r="C71" i="39"/>
  <c r="C70" i="39"/>
  <c r="C69" i="39"/>
  <c r="C68" i="39"/>
  <c r="C67" i="39"/>
  <c r="C66" i="39"/>
  <c r="C64" i="39"/>
  <c r="C63" i="39"/>
  <c r="G25" i="39" l="1"/>
  <c r="G26" i="39" s="1"/>
  <c r="C25" i="39"/>
  <c r="C26" i="39" s="1"/>
  <c r="G24" i="39"/>
  <c r="C24" i="39"/>
  <c r="G23" i="39"/>
  <c r="C23" i="39"/>
  <c r="G22" i="39"/>
  <c r="C22" i="39"/>
  <c r="G21" i="39"/>
  <c r="C21" i="39"/>
  <c r="G20" i="39"/>
  <c r="C20" i="39"/>
  <c r="G19" i="39"/>
  <c r="C19" i="39"/>
  <c r="G18" i="39"/>
  <c r="C18" i="39"/>
  <c r="G17" i="39"/>
  <c r="C17" i="39"/>
  <c r="G16" i="39"/>
  <c r="C16" i="39"/>
  <c r="G15" i="39"/>
  <c r="C15" i="39"/>
  <c r="G14" i="39"/>
  <c r="C14" i="39"/>
  <c r="G13" i="39"/>
  <c r="C13" i="39"/>
  <c r="G12" i="39"/>
  <c r="C12" i="39"/>
  <c r="G11" i="39"/>
  <c r="C11" i="39"/>
  <c r="G10" i="39"/>
  <c r="C10" i="39"/>
  <c r="G9" i="39"/>
  <c r="C9" i="39"/>
  <c r="G7" i="39"/>
  <c r="C7" i="39"/>
  <c r="G6" i="39"/>
  <c r="C6" i="39"/>
  <c r="B101" i="33" l="1"/>
  <c r="B98" i="33"/>
  <c r="L92" i="33"/>
  <c r="D92" i="33"/>
  <c r="C92" i="33"/>
  <c r="B89" i="33"/>
  <c r="L87" i="33"/>
  <c r="D87" i="33"/>
  <c r="C87" i="33"/>
  <c r="B87" i="33"/>
</calcChain>
</file>

<file path=xl/comments1.xml><?xml version="1.0" encoding="utf-8"?>
<comments xmlns="http://schemas.openxmlformats.org/spreadsheetml/2006/main">
  <authors>
    <author>作者</author>
  </authors>
  <commentList>
    <comment ref="G3" authorId="0">
      <text>
        <r>
          <rPr>
            <b/>
            <sz val="9"/>
            <color indexed="81"/>
            <rFont val="Tahoma"/>
            <family val="2"/>
          </rPr>
          <t>lihusong:</t>
        </r>
        <r>
          <rPr>
            <b/>
            <sz val="9"/>
            <color indexed="81"/>
            <rFont val="宋体"/>
            <family val="3"/>
            <charset val="134"/>
          </rPr>
          <t>汇报任务的最新进展，注明时间按照最近优先排序，通信代表要每天更新到期任务进展</t>
        </r>
        <r>
          <rPr>
            <sz val="9"/>
            <color indexed="81"/>
            <rFont val="Tahoma"/>
            <family val="2"/>
          </rPr>
          <t xml:space="preserve">
</t>
        </r>
      </text>
    </comment>
    <comment ref="H3" authorId="0">
      <text>
        <r>
          <rPr>
            <b/>
            <sz val="9"/>
            <color indexed="81"/>
            <rFont val="Tahoma"/>
            <family val="2"/>
          </rPr>
          <t>lihusong:</t>
        </r>
        <r>
          <rPr>
            <b/>
            <sz val="9"/>
            <color indexed="81"/>
            <rFont val="宋体"/>
            <family val="3"/>
            <charset val="134"/>
          </rPr>
          <t>任务开始时间</t>
        </r>
        <r>
          <rPr>
            <sz val="9"/>
            <color indexed="81"/>
            <rFont val="Tahoma"/>
            <family val="2"/>
          </rPr>
          <t xml:space="preserve">
</t>
        </r>
      </text>
    </comment>
    <comment ref="I3" authorId="0">
      <text>
        <r>
          <rPr>
            <b/>
            <sz val="9"/>
            <color indexed="81"/>
            <rFont val="Tahoma"/>
            <family val="2"/>
          </rPr>
          <t>lihusong:</t>
        </r>
        <r>
          <rPr>
            <b/>
            <sz val="9"/>
            <color indexed="81"/>
            <rFont val="宋体"/>
            <family val="3"/>
            <charset val="134"/>
          </rPr>
          <t>按照</t>
        </r>
        <r>
          <rPr>
            <b/>
            <sz val="9"/>
            <color indexed="81"/>
            <rFont val="Tahoma"/>
            <family val="2"/>
          </rPr>
          <t>P0</t>
        </r>
        <r>
          <rPr>
            <b/>
            <sz val="9"/>
            <color indexed="81"/>
            <rFont val="宋体"/>
            <family val="3"/>
            <charset val="134"/>
          </rPr>
          <t>时间以及项目时间，通信内部给出的内部开发计划</t>
        </r>
        <r>
          <rPr>
            <sz val="9"/>
            <color indexed="81"/>
            <rFont val="Tahoma"/>
            <family val="2"/>
          </rPr>
          <t xml:space="preserve">
</t>
        </r>
      </text>
    </comment>
    <comment ref="K3" authorId="0">
      <text>
        <r>
          <rPr>
            <b/>
            <sz val="9"/>
            <color indexed="81"/>
            <rFont val="Tahoma"/>
            <family val="2"/>
          </rPr>
          <t>lihusong:</t>
        </r>
        <r>
          <rPr>
            <b/>
            <sz val="9"/>
            <color indexed="81"/>
            <rFont val="宋体"/>
            <family val="3"/>
            <charset val="134"/>
          </rPr>
          <t>项目提供的计划时间，如果项目时间有修改，在该列的批注中注明修改原因</t>
        </r>
        <r>
          <rPr>
            <sz val="9"/>
            <color indexed="81"/>
            <rFont val="Tahoma"/>
            <family val="2"/>
          </rPr>
          <t xml:space="preserve">
</t>
        </r>
      </text>
    </comment>
    <comment ref="M3" authorId="0">
      <text>
        <r>
          <rPr>
            <b/>
            <sz val="9"/>
            <color indexed="81"/>
            <rFont val="宋体"/>
            <family val="3"/>
            <charset val="134"/>
          </rPr>
          <t>作者:</t>
        </r>
        <r>
          <rPr>
            <sz val="9"/>
            <color indexed="81"/>
            <rFont val="宋体"/>
            <family val="3"/>
            <charset val="134"/>
          </rPr>
          <t xml:space="preserve">
放备注，结果放中间。</t>
        </r>
      </text>
    </comment>
  </commentList>
</comments>
</file>

<file path=xl/comments2.xml><?xml version="1.0" encoding="utf-8"?>
<comments xmlns="http://schemas.openxmlformats.org/spreadsheetml/2006/main">
  <authors>
    <author>作者</author>
  </authors>
  <commentList>
    <comment ref="A2" authorId="0">
      <text>
        <r>
          <rPr>
            <b/>
            <sz val="9"/>
            <color indexed="81"/>
            <rFont val="宋体"/>
            <family val="3"/>
            <charset val="134"/>
          </rPr>
          <t>作者:</t>
        </r>
        <r>
          <rPr>
            <sz val="9"/>
            <color indexed="81"/>
            <rFont val="宋体"/>
            <family val="3"/>
            <charset val="134"/>
          </rPr>
          <t xml:space="preserve">
需按照问题的现状来更新状态。
需要重现的问题要在三天内进行更进复现；
</t>
        </r>
        <r>
          <rPr>
            <sz val="9"/>
            <color indexed="81"/>
            <rFont val="Tahoma"/>
            <family val="2"/>
          </rPr>
          <t>close</t>
        </r>
        <r>
          <rPr>
            <sz val="9"/>
            <color indexed="81"/>
            <rFont val="宋体"/>
            <family val="3"/>
            <charset val="134"/>
          </rPr>
          <t>的问题需要在后面加上关闭的日期；</t>
        </r>
      </text>
    </comment>
    <comment ref="E2" authorId="0">
      <text>
        <r>
          <rPr>
            <b/>
            <sz val="9"/>
            <color indexed="81"/>
            <rFont val="宋体"/>
            <family val="3"/>
            <charset val="134"/>
          </rPr>
          <t>作者:</t>
        </r>
        <r>
          <rPr>
            <sz val="9"/>
            <color indexed="81"/>
            <rFont val="宋体"/>
            <family val="3"/>
            <charset val="134"/>
          </rPr>
          <t xml:space="preserve">
写明标题、描述和概率，以便后续能清晰的核对问题。</t>
        </r>
      </text>
    </comment>
    <comment ref="F2" authorId="0">
      <text>
        <r>
          <rPr>
            <b/>
            <sz val="9"/>
            <color indexed="81"/>
            <rFont val="宋体"/>
            <family val="3"/>
            <charset val="134"/>
          </rPr>
          <t>作者:</t>
        </r>
        <r>
          <rPr>
            <sz val="9"/>
            <color indexed="81"/>
            <rFont val="宋体"/>
            <family val="3"/>
            <charset val="134"/>
          </rPr>
          <t xml:space="preserve">
最新更新内容需置顶。</t>
        </r>
      </text>
    </comment>
    <comment ref="B3" authorId="0">
      <text>
        <r>
          <rPr>
            <b/>
            <sz val="9"/>
            <color indexed="81"/>
            <rFont val="宋体"/>
            <family val="3"/>
            <charset val="134"/>
          </rPr>
          <t>作者:</t>
        </r>
        <r>
          <rPr>
            <sz val="9"/>
            <color indexed="81"/>
            <rFont val="宋体"/>
            <family val="3"/>
            <charset val="134"/>
          </rPr>
          <t xml:space="preserve">
下拉框</t>
        </r>
      </text>
    </comment>
    <comment ref="B4" authorId="0">
      <text>
        <r>
          <rPr>
            <b/>
            <sz val="9"/>
            <color indexed="81"/>
            <rFont val="宋体"/>
            <family val="3"/>
            <charset val="134"/>
          </rPr>
          <t>作者:</t>
        </r>
        <r>
          <rPr>
            <sz val="9"/>
            <color indexed="81"/>
            <rFont val="宋体"/>
            <family val="3"/>
            <charset val="134"/>
          </rPr>
          <t xml:space="preserve">
下拉框</t>
        </r>
      </text>
    </comment>
    <comment ref="B5" authorId="0">
      <text>
        <r>
          <rPr>
            <b/>
            <sz val="9"/>
            <color indexed="81"/>
            <rFont val="宋体"/>
            <family val="3"/>
            <charset val="134"/>
          </rPr>
          <t>作者:</t>
        </r>
        <r>
          <rPr>
            <sz val="9"/>
            <color indexed="81"/>
            <rFont val="宋体"/>
            <family val="3"/>
            <charset val="134"/>
          </rPr>
          <t xml:space="preserve">
下拉框</t>
        </r>
      </text>
    </comment>
    <comment ref="B6" authorId="0">
      <text>
        <r>
          <rPr>
            <b/>
            <sz val="9"/>
            <color indexed="81"/>
            <rFont val="宋体"/>
            <family val="3"/>
            <charset val="134"/>
          </rPr>
          <t>作者:</t>
        </r>
        <r>
          <rPr>
            <sz val="9"/>
            <color indexed="81"/>
            <rFont val="宋体"/>
            <family val="3"/>
            <charset val="134"/>
          </rPr>
          <t xml:space="preserve">
下拉框</t>
        </r>
      </text>
    </comment>
    <comment ref="B7" authorId="0">
      <text>
        <r>
          <rPr>
            <b/>
            <sz val="9"/>
            <color indexed="81"/>
            <rFont val="宋体"/>
            <family val="3"/>
            <charset val="134"/>
          </rPr>
          <t>作者:</t>
        </r>
        <r>
          <rPr>
            <sz val="9"/>
            <color indexed="81"/>
            <rFont val="宋体"/>
            <family val="3"/>
            <charset val="134"/>
          </rPr>
          <t xml:space="preserve">
下拉框</t>
        </r>
      </text>
    </comment>
    <comment ref="B8" authorId="0">
      <text>
        <r>
          <rPr>
            <b/>
            <sz val="9"/>
            <color indexed="81"/>
            <rFont val="宋体"/>
            <family val="3"/>
            <charset val="134"/>
          </rPr>
          <t>作者:</t>
        </r>
        <r>
          <rPr>
            <sz val="9"/>
            <color indexed="81"/>
            <rFont val="宋体"/>
            <family val="3"/>
            <charset val="134"/>
          </rPr>
          <t xml:space="preserve">
下拉框</t>
        </r>
      </text>
    </comment>
    <comment ref="B9" authorId="0">
      <text>
        <r>
          <rPr>
            <b/>
            <sz val="9"/>
            <color indexed="81"/>
            <rFont val="宋体"/>
            <family val="3"/>
            <charset val="134"/>
          </rPr>
          <t>作者:</t>
        </r>
        <r>
          <rPr>
            <sz val="9"/>
            <color indexed="81"/>
            <rFont val="宋体"/>
            <family val="3"/>
            <charset val="134"/>
          </rPr>
          <t xml:space="preserve">
下拉框</t>
        </r>
      </text>
    </comment>
    <comment ref="B10" authorId="0">
      <text>
        <r>
          <rPr>
            <b/>
            <sz val="9"/>
            <color indexed="81"/>
            <rFont val="宋体"/>
            <family val="3"/>
            <charset val="134"/>
          </rPr>
          <t>作者:</t>
        </r>
        <r>
          <rPr>
            <sz val="9"/>
            <color indexed="81"/>
            <rFont val="宋体"/>
            <family val="3"/>
            <charset val="134"/>
          </rPr>
          <t xml:space="preserve">
下拉框</t>
        </r>
      </text>
    </comment>
    <comment ref="B11" authorId="0">
      <text>
        <r>
          <rPr>
            <b/>
            <sz val="9"/>
            <color indexed="81"/>
            <rFont val="宋体"/>
            <family val="3"/>
            <charset val="134"/>
          </rPr>
          <t>作者:</t>
        </r>
        <r>
          <rPr>
            <sz val="9"/>
            <color indexed="81"/>
            <rFont val="宋体"/>
            <family val="3"/>
            <charset val="134"/>
          </rPr>
          <t xml:space="preserve">
下拉框</t>
        </r>
      </text>
    </comment>
    <comment ref="B12" authorId="0">
      <text>
        <r>
          <rPr>
            <b/>
            <sz val="9"/>
            <color indexed="81"/>
            <rFont val="宋体"/>
            <family val="3"/>
            <charset val="134"/>
          </rPr>
          <t>作者:</t>
        </r>
        <r>
          <rPr>
            <sz val="9"/>
            <color indexed="81"/>
            <rFont val="宋体"/>
            <family val="3"/>
            <charset val="134"/>
          </rPr>
          <t xml:space="preserve">
下拉框</t>
        </r>
      </text>
    </comment>
    <comment ref="B13" authorId="0">
      <text>
        <r>
          <rPr>
            <b/>
            <sz val="9"/>
            <color indexed="81"/>
            <rFont val="宋体"/>
            <family val="3"/>
            <charset val="134"/>
          </rPr>
          <t>作者:</t>
        </r>
        <r>
          <rPr>
            <sz val="9"/>
            <color indexed="81"/>
            <rFont val="宋体"/>
            <family val="3"/>
            <charset val="134"/>
          </rPr>
          <t xml:space="preserve">
下拉框</t>
        </r>
      </text>
    </comment>
    <comment ref="B14" authorId="0">
      <text>
        <r>
          <rPr>
            <b/>
            <sz val="9"/>
            <color indexed="81"/>
            <rFont val="宋体"/>
            <family val="3"/>
            <charset val="134"/>
          </rPr>
          <t>作者:</t>
        </r>
        <r>
          <rPr>
            <sz val="9"/>
            <color indexed="81"/>
            <rFont val="宋体"/>
            <family val="3"/>
            <charset val="134"/>
          </rPr>
          <t xml:space="preserve">
下拉框</t>
        </r>
      </text>
    </comment>
    <comment ref="B15" authorId="0">
      <text>
        <r>
          <rPr>
            <b/>
            <sz val="9"/>
            <color indexed="81"/>
            <rFont val="宋体"/>
            <family val="3"/>
            <charset val="134"/>
          </rPr>
          <t>作者:</t>
        </r>
        <r>
          <rPr>
            <sz val="9"/>
            <color indexed="81"/>
            <rFont val="宋体"/>
            <family val="3"/>
            <charset val="134"/>
          </rPr>
          <t xml:space="preserve">
下拉框</t>
        </r>
      </text>
    </comment>
    <comment ref="B16" authorId="0">
      <text>
        <r>
          <rPr>
            <b/>
            <sz val="9"/>
            <color indexed="81"/>
            <rFont val="宋体"/>
            <family val="3"/>
            <charset val="134"/>
          </rPr>
          <t>作者:</t>
        </r>
        <r>
          <rPr>
            <sz val="9"/>
            <color indexed="81"/>
            <rFont val="宋体"/>
            <family val="3"/>
            <charset val="134"/>
          </rPr>
          <t xml:space="preserve">
下拉框</t>
        </r>
      </text>
    </comment>
    <comment ref="B17" authorId="0">
      <text>
        <r>
          <rPr>
            <b/>
            <sz val="9"/>
            <color indexed="81"/>
            <rFont val="宋体"/>
            <family val="3"/>
            <charset val="134"/>
          </rPr>
          <t>作者:</t>
        </r>
        <r>
          <rPr>
            <sz val="9"/>
            <color indexed="81"/>
            <rFont val="宋体"/>
            <family val="3"/>
            <charset val="134"/>
          </rPr>
          <t xml:space="preserve">
下拉框</t>
        </r>
      </text>
    </comment>
    <comment ref="B18" authorId="0">
      <text>
        <r>
          <rPr>
            <b/>
            <sz val="9"/>
            <color indexed="81"/>
            <rFont val="宋体"/>
            <family val="3"/>
            <charset val="134"/>
          </rPr>
          <t>作者:</t>
        </r>
        <r>
          <rPr>
            <sz val="9"/>
            <color indexed="81"/>
            <rFont val="宋体"/>
            <family val="3"/>
            <charset val="134"/>
          </rPr>
          <t xml:space="preserve">
下拉框</t>
        </r>
      </text>
    </comment>
    <comment ref="B19" authorId="0">
      <text>
        <r>
          <rPr>
            <b/>
            <sz val="9"/>
            <color indexed="81"/>
            <rFont val="宋体"/>
            <family val="3"/>
            <charset val="134"/>
          </rPr>
          <t>作者:</t>
        </r>
        <r>
          <rPr>
            <sz val="9"/>
            <color indexed="81"/>
            <rFont val="宋体"/>
            <family val="3"/>
            <charset val="134"/>
          </rPr>
          <t xml:space="preserve">
下拉框</t>
        </r>
      </text>
    </comment>
    <comment ref="B20" authorId="0">
      <text>
        <r>
          <rPr>
            <b/>
            <sz val="9"/>
            <color indexed="81"/>
            <rFont val="宋体"/>
            <family val="3"/>
            <charset val="134"/>
          </rPr>
          <t>作者:</t>
        </r>
        <r>
          <rPr>
            <sz val="9"/>
            <color indexed="81"/>
            <rFont val="宋体"/>
            <family val="3"/>
            <charset val="134"/>
          </rPr>
          <t xml:space="preserve">
下拉框</t>
        </r>
      </text>
    </comment>
    <comment ref="B21" authorId="0">
      <text>
        <r>
          <rPr>
            <b/>
            <sz val="9"/>
            <color indexed="81"/>
            <rFont val="宋体"/>
            <family val="3"/>
            <charset val="134"/>
          </rPr>
          <t>作者:</t>
        </r>
        <r>
          <rPr>
            <sz val="9"/>
            <color indexed="81"/>
            <rFont val="宋体"/>
            <family val="3"/>
            <charset val="134"/>
          </rPr>
          <t xml:space="preserve">
下拉框</t>
        </r>
      </text>
    </comment>
    <comment ref="B22" authorId="0">
      <text>
        <r>
          <rPr>
            <b/>
            <sz val="9"/>
            <color indexed="81"/>
            <rFont val="宋体"/>
            <family val="3"/>
            <charset val="134"/>
          </rPr>
          <t>作者:</t>
        </r>
        <r>
          <rPr>
            <sz val="9"/>
            <color indexed="81"/>
            <rFont val="宋体"/>
            <family val="3"/>
            <charset val="134"/>
          </rPr>
          <t xml:space="preserve">
下拉框</t>
        </r>
      </text>
    </comment>
    <comment ref="B23" authorId="0">
      <text>
        <r>
          <rPr>
            <b/>
            <sz val="9"/>
            <color indexed="81"/>
            <rFont val="宋体"/>
            <family val="3"/>
            <charset val="134"/>
          </rPr>
          <t>作者:</t>
        </r>
        <r>
          <rPr>
            <sz val="9"/>
            <color indexed="81"/>
            <rFont val="宋体"/>
            <family val="3"/>
            <charset val="134"/>
          </rPr>
          <t xml:space="preserve">
下拉框</t>
        </r>
      </text>
    </comment>
    <comment ref="B24" authorId="0">
      <text>
        <r>
          <rPr>
            <b/>
            <sz val="9"/>
            <color indexed="81"/>
            <rFont val="宋体"/>
            <family val="3"/>
            <charset val="134"/>
          </rPr>
          <t>作者:</t>
        </r>
        <r>
          <rPr>
            <sz val="9"/>
            <color indexed="81"/>
            <rFont val="宋体"/>
            <family val="3"/>
            <charset val="134"/>
          </rPr>
          <t xml:space="preserve">
下拉框</t>
        </r>
      </text>
    </comment>
    <comment ref="B25" authorId="0">
      <text>
        <r>
          <rPr>
            <b/>
            <sz val="9"/>
            <color indexed="81"/>
            <rFont val="宋体"/>
            <family val="3"/>
            <charset val="134"/>
          </rPr>
          <t>作者:</t>
        </r>
        <r>
          <rPr>
            <sz val="9"/>
            <color indexed="81"/>
            <rFont val="宋体"/>
            <family val="3"/>
            <charset val="134"/>
          </rPr>
          <t xml:space="preserve">
下拉框</t>
        </r>
      </text>
    </comment>
    <comment ref="B26" authorId="0">
      <text>
        <r>
          <rPr>
            <b/>
            <sz val="9"/>
            <color indexed="81"/>
            <rFont val="宋体"/>
            <family val="3"/>
            <charset val="134"/>
          </rPr>
          <t>作者:</t>
        </r>
        <r>
          <rPr>
            <sz val="9"/>
            <color indexed="81"/>
            <rFont val="宋体"/>
            <family val="3"/>
            <charset val="134"/>
          </rPr>
          <t xml:space="preserve">
下拉框</t>
        </r>
      </text>
    </comment>
    <comment ref="B27" authorId="0">
      <text>
        <r>
          <rPr>
            <b/>
            <sz val="9"/>
            <color indexed="81"/>
            <rFont val="宋体"/>
            <family val="3"/>
            <charset val="134"/>
          </rPr>
          <t>作者:</t>
        </r>
        <r>
          <rPr>
            <sz val="9"/>
            <color indexed="81"/>
            <rFont val="宋体"/>
            <family val="3"/>
            <charset val="134"/>
          </rPr>
          <t xml:space="preserve">
下拉框</t>
        </r>
      </text>
    </comment>
    <comment ref="B28" authorId="0">
      <text>
        <r>
          <rPr>
            <b/>
            <sz val="9"/>
            <color indexed="81"/>
            <rFont val="宋体"/>
            <family val="3"/>
            <charset val="134"/>
          </rPr>
          <t>作者:</t>
        </r>
        <r>
          <rPr>
            <sz val="9"/>
            <color indexed="81"/>
            <rFont val="宋体"/>
            <family val="3"/>
            <charset val="134"/>
          </rPr>
          <t xml:space="preserve">
下拉框</t>
        </r>
      </text>
    </comment>
    <comment ref="B29" authorId="0">
      <text>
        <r>
          <rPr>
            <b/>
            <sz val="9"/>
            <color indexed="81"/>
            <rFont val="宋体"/>
            <family val="3"/>
            <charset val="134"/>
          </rPr>
          <t>作者:</t>
        </r>
        <r>
          <rPr>
            <sz val="9"/>
            <color indexed="81"/>
            <rFont val="宋体"/>
            <family val="3"/>
            <charset val="134"/>
          </rPr>
          <t xml:space="preserve">
下拉框</t>
        </r>
      </text>
    </comment>
    <comment ref="B30" authorId="0">
      <text>
        <r>
          <rPr>
            <b/>
            <sz val="9"/>
            <color indexed="81"/>
            <rFont val="宋体"/>
            <family val="3"/>
            <charset val="134"/>
          </rPr>
          <t>作者:</t>
        </r>
        <r>
          <rPr>
            <sz val="9"/>
            <color indexed="81"/>
            <rFont val="宋体"/>
            <family val="3"/>
            <charset val="134"/>
          </rPr>
          <t xml:space="preserve">
下拉框</t>
        </r>
      </text>
    </comment>
    <comment ref="B31" authorId="0">
      <text>
        <r>
          <rPr>
            <b/>
            <sz val="9"/>
            <color indexed="81"/>
            <rFont val="宋体"/>
            <family val="3"/>
            <charset val="134"/>
          </rPr>
          <t>作者:</t>
        </r>
        <r>
          <rPr>
            <sz val="9"/>
            <color indexed="81"/>
            <rFont val="宋体"/>
            <family val="3"/>
            <charset val="134"/>
          </rPr>
          <t xml:space="preserve">
下拉框</t>
        </r>
      </text>
    </comment>
    <comment ref="B32" authorId="0">
      <text>
        <r>
          <rPr>
            <b/>
            <sz val="9"/>
            <color indexed="81"/>
            <rFont val="宋体"/>
            <family val="3"/>
            <charset val="134"/>
          </rPr>
          <t>作者:</t>
        </r>
        <r>
          <rPr>
            <sz val="9"/>
            <color indexed="81"/>
            <rFont val="宋体"/>
            <family val="3"/>
            <charset val="134"/>
          </rPr>
          <t xml:space="preserve">
下拉框</t>
        </r>
      </text>
    </comment>
    <comment ref="B33" authorId="0">
      <text>
        <r>
          <rPr>
            <b/>
            <sz val="9"/>
            <color indexed="81"/>
            <rFont val="宋体"/>
            <family val="3"/>
            <charset val="134"/>
          </rPr>
          <t>作者:</t>
        </r>
        <r>
          <rPr>
            <sz val="9"/>
            <color indexed="81"/>
            <rFont val="宋体"/>
            <family val="3"/>
            <charset val="134"/>
          </rPr>
          <t xml:space="preserve">
下拉框</t>
        </r>
      </text>
    </comment>
    <comment ref="B34" authorId="0">
      <text>
        <r>
          <rPr>
            <b/>
            <sz val="9"/>
            <color indexed="81"/>
            <rFont val="宋体"/>
            <family val="3"/>
            <charset val="134"/>
          </rPr>
          <t>作者:</t>
        </r>
        <r>
          <rPr>
            <sz val="9"/>
            <color indexed="81"/>
            <rFont val="宋体"/>
            <family val="3"/>
            <charset val="134"/>
          </rPr>
          <t xml:space="preserve">
下拉框</t>
        </r>
      </text>
    </comment>
    <comment ref="B35" authorId="0">
      <text>
        <r>
          <rPr>
            <b/>
            <sz val="9"/>
            <color indexed="81"/>
            <rFont val="宋体"/>
            <family val="3"/>
            <charset val="134"/>
          </rPr>
          <t>作者:</t>
        </r>
        <r>
          <rPr>
            <sz val="9"/>
            <color indexed="81"/>
            <rFont val="宋体"/>
            <family val="3"/>
            <charset val="134"/>
          </rPr>
          <t xml:space="preserve">
下拉框</t>
        </r>
      </text>
    </comment>
    <comment ref="B36" authorId="0">
      <text>
        <r>
          <rPr>
            <b/>
            <sz val="9"/>
            <color indexed="81"/>
            <rFont val="宋体"/>
            <family val="3"/>
            <charset val="134"/>
          </rPr>
          <t>作者:</t>
        </r>
        <r>
          <rPr>
            <sz val="9"/>
            <color indexed="81"/>
            <rFont val="宋体"/>
            <family val="3"/>
            <charset val="134"/>
          </rPr>
          <t xml:space="preserve">
下拉框</t>
        </r>
      </text>
    </comment>
    <comment ref="B37" authorId="0">
      <text>
        <r>
          <rPr>
            <b/>
            <sz val="9"/>
            <color indexed="81"/>
            <rFont val="宋体"/>
            <family val="3"/>
            <charset val="134"/>
          </rPr>
          <t>作者:</t>
        </r>
        <r>
          <rPr>
            <sz val="9"/>
            <color indexed="81"/>
            <rFont val="宋体"/>
            <family val="3"/>
            <charset val="134"/>
          </rPr>
          <t xml:space="preserve">
下拉框</t>
        </r>
      </text>
    </comment>
    <comment ref="B38" authorId="0">
      <text>
        <r>
          <rPr>
            <b/>
            <sz val="9"/>
            <color indexed="81"/>
            <rFont val="宋体"/>
            <family val="3"/>
            <charset val="134"/>
          </rPr>
          <t>作者:</t>
        </r>
        <r>
          <rPr>
            <sz val="9"/>
            <color indexed="81"/>
            <rFont val="宋体"/>
            <family val="3"/>
            <charset val="134"/>
          </rPr>
          <t xml:space="preserve">
下拉框</t>
        </r>
      </text>
    </comment>
    <comment ref="B39" authorId="0">
      <text>
        <r>
          <rPr>
            <b/>
            <sz val="9"/>
            <color indexed="81"/>
            <rFont val="宋体"/>
            <family val="3"/>
            <charset val="134"/>
          </rPr>
          <t>作者:</t>
        </r>
        <r>
          <rPr>
            <sz val="9"/>
            <color indexed="81"/>
            <rFont val="宋体"/>
            <family val="3"/>
            <charset val="134"/>
          </rPr>
          <t xml:space="preserve">
下拉框</t>
        </r>
      </text>
    </comment>
    <comment ref="B40" authorId="0">
      <text>
        <r>
          <rPr>
            <b/>
            <sz val="9"/>
            <color indexed="81"/>
            <rFont val="宋体"/>
            <family val="3"/>
            <charset val="134"/>
          </rPr>
          <t>作者:</t>
        </r>
        <r>
          <rPr>
            <sz val="9"/>
            <color indexed="81"/>
            <rFont val="宋体"/>
            <family val="3"/>
            <charset val="134"/>
          </rPr>
          <t xml:space="preserve">
下拉框</t>
        </r>
      </text>
    </comment>
    <comment ref="B41" authorId="0">
      <text>
        <r>
          <rPr>
            <b/>
            <sz val="9"/>
            <color indexed="81"/>
            <rFont val="宋体"/>
            <family val="3"/>
            <charset val="134"/>
          </rPr>
          <t>作者:</t>
        </r>
        <r>
          <rPr>
            <sz val="9"/>
            <color indexed="81"/>
            <rFont val="宋体"/>
            <family val="3"/>
            <charset val="134"/>
          </rPr>
          <t xml:space="preserve">
下拉框</t>
        </r>
      </text>
    </comment>
    <comment ref="B42" authorId="0">
      <text>
        <r>
          <rPr>
            <b/>
            <sz val="9"/>
            <color indexed="81"/>
            <rFont val="宋体"/>
            <family val="3"/>
            <charset val="134"/>
          </rPr>
          <t>作者:</t>
        </r>
        <r>
          <rPr>
            <sz val="9"/>
            <color indexed="81"/>
            <rFont val="宋体"/>
            <family val="3"/>
            <charset val="134"/>
          </rPr>
          <t xml:space="preserve">
下拉框</t>
        </r>
      </text>
    </comment>
    <comment ref="B43" authorId="0">
      <text>
        <r>
          <rPr>
            <b/>
            <sz val="9"/>
            <color indexed="81"/>
            <rFont val="宋体"/>
            <family val="3"/>
            <charset val="134"/>
          </rPr>
          <t>作者:</t>
        </r>
        <r>
          <rPr>
            <sz val="9"/>
            <color indexed="81"/>
            <rFont val="宋体"/>
            <family val="3"/>
            <charset val="134"/>
          </rPr>
          <t xml:space="preserve">
下拉框</t>
        </r>
      </text>
    </comment>
    <comment ref="B44" authorId="0">
      <text>
        <r>
          <rPr>
            <b/>
            <sz val="9"/>
            <color indexed="81"/>
            <rFont val="宋体"/>
            <family val="3"/>
            <charset val="134"/>
          </rPr>
          <t>作者:</t>
        </r>
        <r>
          <rPr>
            <sz val="9"/>
            <color indexed="81"/>
            <rFont val="宋体"/>
            <family val="3"/>
            <charset val="134"/>
          </rPr>
          <t xml:space="preserve">
下拉框</t>
        </r>
      </text>
    </comment>
    <comment ref="B45" authorId="0">
      <text>
        <r>
          <rPr>
            <b/>
            <sz val="9"/>
            <color indexed="81"/>
            <rFont val="宋体"/>
            <family val="3"/>
            <charset val="134"/>
          </rPr>
          <t>作者:</t>
        </r>
        <r>
          <rPr>
            <sz val="9"/>
            <color indexed="81"/>
            <rFont val="宋体"/>
            <family val="3"/>
            <charset val="134"/>
          </rPr>
          <t xml:space="preserve">
下拉框</t>
        </r>
      </text>
    </comment>
    <comment ref="B46" authorId="0">
      <text>
        <r>
          <rPr>
            <b/>
            <sz val="9"/>
            <color indexed="81"/>
            <rFont val="宋体"/>
            <family val="3"/>
            <charset val="134"/>
          </rPr>
          <t>作者:</t>
        </r>
        <r>
          <rPr>
            <sz val="9"/>
            <color indexed="81"/>
            <rFont val="宋体"/>
            <family val="3"/>
            <charset val="134"/>
          </rPr>
          <t xml:space="preserve">
下拉框</t>
        </r>
      </text>
    </comment>
    <comment ref="B47" authorId="0">
      <text>
        <r>
          <rPr>
            <b/>
            <sz val="9"/>
            <color indexed="81"/>
            <rFont val="宋体"/>
            <family val="3"/>
            <charset val="134"/>
          </rPr>
          <t>作者:</t>
        </r>
        <r>
          <rPr>
            <sz val="9"/>
            <color indexed="81"/>
            <rFont val="宋体"/>
            <family val="3"/>
            <charset val="134"/>
          </rPr>
          <t xml:space="preserve">
下拉框</t>
        </r>
      </text>
    </comment>
    <comment ref="B48" authorId="0">
      <text>
        <r>
          <rPr>
            <b/>
            <sz val="9"/>
            <color indexed="81"/>
            <rFont val="宋体"/>
            <family val="3"/>
            <charset val="134"/>
          </rPr>
          <t>作者:</t>
        </r>
        <r>
          <rPr>
            <sz val="9"/>
            <color indexed="81"/>
            <rFont val="宋体"/>
            <family val="3"/>
            <charset val="134"/>
          </rPr>
          <t xml:space="preserve">
下拉框</t>
        </r>
      </text>
    </comment>
    <comment ref="B49" authorId="0">
      <text>
        <r>
          <rPr>
            <b/>
            <sz val="9"/>
            <color indexed="81"/>
            <rFont val="宋体"/>
            <family val="3"/>
            <charset val="134"/>
          </rPr>
          <t>作者:</t>
        </r>
        <r>
          <rPr>
            <sz val="9"/>
            <color indexed="81"/>
            <rFont val="宋体"/>
            <family val="3"/>
            <charset val="134"/>
          </rPr>
          <t xml:space="preserve">
下拉框</t>
        </r>
      </text>
    </comment>
    <comment ref="B50" authorId="0">
      <text>
        <r>
          <rPr>
            <b/>
            <sz val="9"/>
            <color indexed="81"/>
            <rFont val="宋体"/>
            <family val="3"/>
            <charset val="134"/>
          </rPr>
          <t>作者:</t>
        </r>
        <r>
          <rPr>
            <sz val="9"/>
            <color indexed="81"/>
            <rFont val="宋体"/>
            <family val="3"/>
            <charset val="134"/>
          </rPr>
          <t xml:space="preserve">
下拉框</t>
        </r>
      </text>
    </comment>
    <comment ref="B51" authorId="0">
      <text>
        <r>
          <rPr>
            <b/>
            <sz val="9"/>
            <color indexed="81"/>
            <rFont val="宋体"/>
            <family val="3"/>
            <charset val="134"/>
          </rPr>
          <t>作者:</t>
        </r>
        <r>
          <rPr>
            <sz val="9"/>
            <color indexed="81"/>
            <rFont val="宋体"/>
            <family val="3"/>
            <charset val="134"/>
          </rPr>
          <t xml:space="preserve">
下拉框</t>
        </r>
      </text>
    </comment>
    <comment ref="B52" authorId="0">
      <text>
        <r>
          <rPr>
            <b/>
            <sz val="9"/>
            <color indexed="81"/>
            <rFont val="宋体"/>
            <family val="3"/>
            <charset val="134"/>
          </rPr>
          <t>作者:</t>
        </r>
        <r>
          <rPr>
            <sz val="9"/>
            <color indexed="81"/>
            <rFont val="宋体"/>
            <family val="3"/>
            <charset val="134"/>
          </rPr>
          <t xml:space="preserve">
下拉框</t>
        </r>
      </text>
    </comment>
    <comment ref="B53" authorId="0">
      <text>
        <r>
          <rPr>
            <b/>
            <sz val="9"/>
            <color indexed="81"/>
            <rFont val="宋体"/>
            <family val="3"/>
            <charset val="134"/>
          </rPr>
          <t>作者:</t>
        </r>
        <r>
          <rPr>
            <sz val="9"/>
            <color indexed="81"/>
            <rFont val="宋体"/>
            <family val="3"/>
            <charset val="134"/>
          </rPr>
          <t xml:space="preserve">
下拉框</t>
        </r>
      </text>
    </comment>
    <comment ref="B54" authorId="0">
      <text>
        <r>
          <rPr>
            <b/>
            <sz val="9"/>
            <color indexed="81"/>
            <rFont val="宋体"/>
            <family val="3"/>
            <charset val="134"/>
          </rPr>
          <t>作者:</t>
        </r>
        <r>
          <rPr>
            <sz val="9"/>
            <color indexed="81"/>
            <rFont val="宋体"/>
            <family val="3"/>
            <charset val="134"/>
          </rPr>
          <t xml:space="preserve">
下拉框</t>
        </r>
      </text>
    </comment>
    <comment ref="B55" authorId="0">
      <text>
        <r>
          <rPr>
            <b/>
            <sz val="9"/>
            <color indexed="81"/>
            <rFont val="宋体"/>
            <family val="3"/>
            <charset val="134"/>
          </rPr>
          <t>作者:</t>
        </r>
        <r>
          <rPr>
            <sz val="9"/>
            <color indexed="81"/>
            <rFont val="宋体"/>
            <family val="3"/>
            <charset val="134"/>
          </rPr>
          <t xml:space="preserve">
下拉框</t>
        </r>
      </text>
    </comment>
    <comment ref="B56" authorId="0">
      <text>
        <r>
          <rPr>
            <b/>
            <sz val="9"/>
            <color indexed="81"/>
            <rFont val="宋体"/>
            <family val="3"/>
            <charset val="134"/>
          </rPr>
          <t>作者:</t>
        </r>
        <r>
          <rPr>
            <sz val="9"/>
            <color indexed="81"/>
            <rFont val="宋体"/>
            <family val="3"/>
            <charset val="134"/>
          </rPr>
          <t xml:space="preserve">
下拉框</t>
        </r>
      </text>
    </comment>
    <comment ref="B57" authorId="0">
      <text>
        <r>
          <rPr>
            <b/>
            <sz val="9"/>
            <color indexed="81"/>
            <rFont val="宋体"/>
            <family val="3"/>
            <charset val="134"/>
          </rPr>
          <t>作者:</t>
        </r>
        <r>
          <rPr>
            <sz val="9"/>
            <color indexed="81"/>
            <rFont val="宋体"/>
            <family val="3"/>
            <charset val="134"/>
          </rPr>
          <t xml:space="preserve">
下拉框</t>
        </r>
      </text>
    </comment>
    <comment ref="B58" authorId="0">
      <text>
        <r>
          <rPr>
            <b/>
            <sz val="9"/>
            <color indexed="81"/>
            <rFont val="宋体"/>
            <family val="3"/>
            <charset val="134"/>
          </rPr>
          <t>作者:</t>
        </r>
        <r>
          <rPr>
            <sz val="9"/>
            <color indexed="81"/>
            <rFont val="宋体"/>
            <family val="3"/>
            <charset val="134"/>
          </rPr>
          <t xml:space="preserve">
下拉框</t>
        </r>
      </text>
    </comment>
    <comment ref="B59" authorId="0">
      <text>
        <r>
          <rPr>
            <b/>
            <sz val="9"/>
            <color indexed="81"/>
            <rFont val="宋体"/>
            <family val="3"/>
            <charset val="134"/>
          </rPr>
          <t>作者:</t>
        </r>
        <r>
          <rPr>
            <sz val="9"/>
            <color indexed="81"/>
            <rFont val="宋体"/>
            <family val="3"/>
            <charset val="134"/>
          </rPr>
          <t xml:space="preserve">
下拉框</t>
        </r>
      </text>
    </comment>
    <comment ref="B60" authorId="0">
      <text>
        <r>
          <rPr>
            <b/>
            <sz val="9"/>
            <color indexed="81"/>
            <rFont val="宋体"/>
            <family val="3"/>
            <charset val="134"/>
          </rPr>
          <t>作者:</t>
        </r>
        <r>
          <rPr>
            <sz val="9"/>
            <color indexed="81"/>
            <rFont val="宋体"/>
            <family val="3"/>
            <charset val="134"/>
          </rPr>
          <t xml:space="preserve">
下拉框</t>
        </r>
      </text>
    </comment>
    <comment ref="B61" authorId="0">
      <text>
        <r>
          <rPr>
            <b/>
            <sz val="9"/>
            <color indexed="81"/>
            <rFont val="宋体"/>
            <family val="3"/>
            <charset val="134"/>
          </rPr>
          <t>作者:</t>
        </r>
        <r>
          <rPr>
            <sz val="9"/>
            <color indexed="81"/>
            <rFont val="宋体"/>
            <family val="3"/>
            <charset val="134"/>
          </rPr>
          <t xml:space="preserve">
下拉框</t>
        </r>
      </text>
    </comment>
    <comment ref="B62" authorId="0">
      <text>
        <r>
          <rPr>
            <b/>
            <sz val="9"/>
            <color indexed="81"/>
            <rFont val="宋体"/>
            <family val="3"/>
            <charset val="134"/>
          </rPr>
          <t>作者:</t>
        </r>
        <r>
          <rPr>
            <sz val="9"/>
            <color indexed="81"/>
            <rFont val="宋体"/>
            <family val="3"/>
            <charset val="134"/>
          </rPr>
          <t xml:space="preserve">
下拉框</t>
        </r>
      </text>
    </comment>
    <comment ref="B63" authorId="0">
      <text>
        <r>
          <rPr>
            <b/>
            <sz val="9"/>
            <color indexed="81"/>
            <rFont val="宋体"/>
            <family val="3"/>
            <charset val="134"/>
          </rPr>
          <t>作者:</t>
        </r>
        <r>
          <rPr>
            <sz val="9"/>
            <color indexed="81"/>
            <rFont val="宋体"/>
            <family val="3"/>
            <charset val="134"/>
          </rPr>
          <t xml:space="preserve">
下拉框</t>
        </r>
      </text>
    </comment>
    <comment ref="B64" authorId="0">
      <text>
        <r>
          <rPr>
            <b/>
            <sz val="9"/>
            <color indexed="81"/>
            <rFont val="宋体"/>
            <family val="3"/>
            <charset val="134"/>
          </rPr>
          <t>作者:</t>
        </r>
        <r>
          <rPr>
            <sz val="9"/>
            <color indexed="81"/>
            <rFont val="宋体"/>
            <family val="3"/>
            <charset val="134"/>
          </rPr>
          <t xml:space="preserve">
下拉框</t>
        </r>
      </text>
    </comment>
    <comment ref="B65" authorId="0">
      <text>
        <r>
          <rPr>
            <b/>
            <sz val="9"/>
            <color indexed="81"/>
            <rFont val="宋体"/>
            <family val="3"/>
            <charset val="134"/>
          </rPr>
          <t>作者:</t>
        </r>
        <r>
          <rPr>
            <sz val="9"/>
            <color indexed="81"/>
            <rFont val="宋体"/>
            <family val="3"/>
            <charset val="134"/>
          </rPr>
          <t xml:space="preserve">
下拉框</t>
        </r>
      </text>
    </comment>
    <comment ref="B66" authorId="0">
      <text>
        <r>
          <rPr>
            <b/>
            <sz val="9"/>
            <color indexed="81"/>
            <rFont val="宋体"/>
            <family val="3"/>
            <charset val="134"/>
          </rPr>
          <t>作者:</t>
        </r>
        <r>
          <rPr>
            <sz val="9"/>
            <color indexed="81"/>
            <rFont val="宋体"/>
            <family val="3"/>
            <charset val="134"/>
          </rPr>
          <t xml:space="preserve">
下拉框</t>
        </r>
      </text>
    </comment>
    <comment ref="B67" authorId="0">
      <text>
        <r>
          <rPr>
            <b/>
            <sz val="9"/>
            <color indexed="81"/>
            <rFont val="宋体"/>
            <family val="3"/>
            <charset val="134"/>
          </rPr>
          <t>作者:</t>
        </r>
        <r>
          <rPr>
            <sz val="9"/>
            <color indexed="81"/>
            <rFont val="宋体"/>
            <family val="3"/>
            <charset val="134"/>
          </rPr>
          <t xml:space="preserve">
下拉框</t>
        </r>
      </text>
    </comment>
    <comment ref="B68" authorId="0">
      <text>
        <r>
          <rPr>
            <b/>
            <sz val="9"/>
            <color indexed="81"/>
            <rFont val="宋体"/>
            <family val="3"/>
            <charset val="134"/>
          </rPr>
          <t>作者:</t>
        </r>
        <r>
          <rPr>
            <sz val="9"/>
            <color indexed="81"/>
            <rFont val="宋体"/>
            <family val="3"/>
            <charset val="134"/>
          </rPr>
          <t xml:space="preserve">
下拉框</t>
        </r>
      </text>
    </comment>
    <comment ref="B69" authorId="0">
      <text>
        <r>
          <rPr>
            <b/>
            <sz val="9"/>
            <color indexed="81"/>
            <rFont val="宋体"/>
            <family val="3"/>
            <charset val="134"/>
          </rPr>
          <t>作者:</t>
        </r>
        <r>
          <rPr>
            <sz val="9"/>
            <color indexed="81"/>
            <rFont val="宋体"/>
            <family val="3"/>
            <charset val="134"/>
          </rPr>
          <t xml:space="preserve">
下拉框</t>
        </r>
      </text>
    </comment>
    <comment ref="B70" authorId="0">
      <text>
        <r>
          <rPr>
            <b/>
            <sz val="9"/>
            <color indexed="81"/>
            <rFont val="宋体"/>
            <family val="3"/>
            <charset val="134"/>
          </rPr>
          <t>作者:</t>
        </r>
        <r>
          <rPr>
            <sz val="9"/>
            <color indexed="81"/>
            <rFont val="宋体"/>
            <family val="3"/>
            <charset val="134"/>
          </rPr>
          <t xml:space="preserve">
下拉框</t>
        </r>
      </text>
    </comment>
    <comment ref="B71" authorId="0">
      <text>
        <r>
          <rPr>
            <b/>
            <sz val="9"/>
            <color indexed="81"/>
            <rFont val="宋体"/>
            <family val="3"/>
            <charset val="134"/>
          </rPr>
          <t>作者:</t>
        </r>
        <r>
          <rPr>
            <sz val="9"/>
            <color indexed="81"/>
            <rFont val="宋体"/>
            <family val="3"/>
            <charset val="134"/>
          </rPr>
          <t xml:space="preserve">
下拉框</t>
        </r>
      </text>
    </comment>
    <comment ref="B72" authorId="0">
      <text>
        <r>
          <rPr>
            <b/>
            <sz val="9"/>
            <color indexed="81"/>
            <rFont val="宋体"/>
            <family val="3"/>
            <charset val="134"/>
          </rPr>
          <t>作者:</t>
        </r>
        <r>
          <rPr>
            <sz val="9"/>
            <color indexed="81"/>
            <rFont val="宋体"/>
            <family val="3"/>
            <charset val="134"/>
          </rPr>
          <t xml:space="preserve">
下拉框</t>
        </r>
      </text>
    </comment>
    <comment ref="B73" authorId="0">
      <text>
        <r>
          <rPr>
            <b/>
            <sz val="9"/>
            <color indexed="81"/>
            <rFont val="宋体"/>
            <family val="3"/>
            <charset val="134"/>
          </rPr>
          <t>作者:</t>
        </r>
        <r>
          <rPr>
            <sz val="9"/>
            <color indexed="81"/>
            <rFont val="宋体"/>
            <family val="3"/>
            <charset val="134"/>
          </rPr>
          <t xml:space="preserve">
下拉框</t>
        </r>
      </text>
    </comment>
    <comment ref="B74" authorId="0">
      <text>
        <r>
          <rPr>
            <b/>
            <sz val="9"/>
            <color indexed="81"/>
            <rFont val="宋体"/>
            <family val="3"/>
            <charset val="134"/>
          </rPr>
          <t>作者:</t>
        </r>
        <r>
          <rPr>
            <sz val="9"/>
            <color indexed="81"/>
            <rFont val="宋体"/>
            <family val="3"/>
            <charset val="134"/>
          </rPr>
          <t xml:space="preserve">
下拉框</t>
        </r>
      </text>
    </comment>
    <comment ref="B75" authorId="0">
      <text>
        <r>
          <rPr>
            <b/>
            <sz val="9"/>
            <color indexed="81"/>
            <rFont val="宋体"/>
            <family val="3"/>
            <charset val="134"/>
          </rPr>
          <t>作者:</t>
        </r>
        <r>
          <rPr>
            <sz val="9"/>
            <color indexed="81"/>
            <rFont val="宋体"/>
            <family val="3"/>
            <charset val="134"/>
          </rPr>
          <t xml:space="preserve">
下拉框</t>
        </r>
      </text>
    </comment>
    <comment ref="B76" authorId="0">
      <text>
        <r>
          <rPr>
            <b/>
            <sz val="9"/>
            <color indexed="81"/>
            <rFont val="宋体"/>
            <family val="3"/>
            <charset val="134"/>
          </rPr>
          <t>作者:</t>
        </r>
        <r>
          <rPr>
            <sz val="9"/>
            <color indexed="81"/>
            <rFont val="宋体"/>
            <family val="3"/>
            <charset val="134"/>
          </rPr>
          <t xml:space="preserve">
下拉框</t>
        </r>
      </text>
    </comment>
    <comment ref="B77" authorId="0">
      <text>
        <r>
          <rPr>
            <b/>
            <sz val="9"/>
            <color indexed="81"/>
            <rFont val="宋体"/>
            <family val="3"/>
            <charset val="134"/>
          </rPr>
          <t>作者:</t>
        </r>
        <r>
          <rPr>
            <sz val="9"/>
            <color indexed="81"/>
            <rFont val="宋体"/>
            <family val="3"/>
            <charset val="134"/>
          </rPr>
          <t xml:space="preserve">
下拉框</t>
        </r>
      </text>
    </comment>
    <comment ref="B78" authorId="0">
      <text>
        <r>
          <rPr>
            <b/>
            <sz val="9"/>
            <color indexed="81"/>
            <rFont val="宋体"/>
            <family val="3"/>
            <charset val="134"/>
          </rPr>
          <t>作者:</t>
        </r>
        <r>
          <rPr>
            <sz val="9"/>
            <color indexed="81"/>
            <rFont val="宋体"/>
            <family val="3"/>
            <charset val="134"/>
          </rPr>
          <t xml:space="preserve">
下拉框</t>
        </r>
      </text>
    </comment>
    <comment ref="B79" authorId="0">
      <text>
        <r>
          <rPr>
            <b/>
            <sz val="9"/>
            <color indexed="81"/>
            <rFont val="宋体"/>
            <family val="3"/>
            <charset val="134"/>
          </rPr>
          <t>作者:</t>
        </r>
        <r>
          <rPr>
            <sz val="9"/>
            <color indexed="81"/>
            <rFont val="宋体"/>
            <family val="3"/>
            <charset val="134"/>
          </rPr>
          <t xml:space="preserve">
下拉框</t>
        </r>
      </text>
    </comment>
    <comment ref="B80" authorId="0">
      <text>
        <r>
          <rPr>
            <b/>
            <sz val="9"/>
            <color indexed="81"/>
            <rFont val="宋体"/>
            <family val="3"/>
            <charset val="134"/>
          </rPr>
          <t>作者:</t>
        </r>
        <r>
          <rPr>
            <sz val="9"/>
            <color indexed="81"/>
            <rFont val="宋体"/>
            <family val="3"/>
            <charset val="134"/>
          </rPr>
          <t xml:space="preserve">
下拉框</t>
        </r>
      </text>
    </comment>
    <comment ref="B81" authorId="0">
      <text>
        <r>
          <rPr>
            <b/>
            <sz val="9"/>
            <color indexed="81"/>
            <rFont val="宋体"/>
            <family val="3"/>
            <charset val="134"/>
          </rPr>
          <t>作者:</t>
        </r>
        <r>
          <rPr>
            <sz val="9"/>
            <color indexed="81"/>
            <rFont val="宋体"/>
            <family val="3"/>
            <charset val="134"/>
          </rPr>
          <t xml:space="preserve">
下拉框</t>
        </r>
      </text>
    </comment>
    <comment ref="B82" authorId="0">
      <text>
        <r>
          <rPr>
            <b/>
            <sz val="9"/>
            <color indexed="81"/>
            <rFont val="宋体"/>
            <family val="3"/>
            <charset val="134"/>
          </rPr>
          <t>作者:</t>
        </r>
        <r>
          <rPr>
            <sz val="9"/>
            <color indexed="81"/>
            <rFont val="宋体"/>
            <family val="3"/>
            <charset val="134"/>
          </rPr>
          <t xml:space="preserve">
下拉框</t>
        </r>
      </text>
    </comment>
    <comment ref="B83" authorId="0">
      <text>
        <r>
          <rPr>
            <b/>
            <sz val="9"/>
            <color indexed="81"/>
            <rFont val="宋体"/>
            <family val="3"/>
            <charset val="134"/>
          </rPr>
          <t>作者:</t>
        </r>
        <r>
          <rPr>
            <sz val="9"/>
            <color indexed="81"/>
            <rFont val="宋体"/>
            <family val="3"/>
            <charset val="134"/>
          </rPr>
          <t xml:space="preserve">
下拉框</t>
        </r>
      </text>
    </comment>
    <comment ref="B84" authorId="0">
      <text>
        <r>
          <rPr>
            <b/>
            <sz val="9"/>
            <color indexed="81"/>
            <rFont val="宋体"/>
            <family val="3"/>
            <charset val="134"/>
          </rPr>
          <t>作者:</t>
        </r>
        <r>
          <rPr>
            <sz val="9"/>
            <color indexed="81"/>
            <rFont val="宋体"/>
            <family val="3"/>
            <charset val="134"/>
          </rPr>
          <t xml:space="preserve">
下拉框</t>
        </r>
      </text>
    </comment>
    <comment ref="B85" authorId="0">
      <text>
        <r>
          <rPr>
            <b/>
            <sz val="9"/>
            <color indexed="81"/>
            <rFont val="宋体"/>
            <family val="3"/>
            <charset val="134"/>
          </rPr>
          <t>作者:</t>
        </r>
        <r>
          <rPr>
            <sz val="9"/>
            <color indexed="81"/>
            <rFont val="宋体"/>
            <family val="3"/>
            <charset val="134"/>
          </rPr>
          <t xml:space="preserve">
下拉框</t>
        </r>
      </text>
    </comment>
    <comment ref="B86" authorId="0">
      <text>
        <r>
          <rPr>
            <b/>
            <sz val="9"/>
            <color indexed="81"/>
            <rFont val="宋体"/>
            <family val="3"/>
            <charset val="134"/>
          </rPr>
          <t>作者:</t>
        </r>
        <r>
          <rPr>
            <sz val="9"/>
            <color indexed="81"/>
            <rFont val="宋体"/>
            <family val="3"/>
            <charset val="134"/>
          </rPr>
          <t xml:space="preserve">
下拉框</t>
        </r>
      </text>
    </comment>
    <comment ref="B87" authorId="0">
      <text>
        <r>
          <rPr>
            <b/>
            <sz val="9"/>
            <color indexed="81"/>
            <rFont val="宋体"/>
            <family val="3"/>
            <charset val="134"/>
          </rPr>
          <t>作者:</t>
        </r>
        <r>
          <rPr>
            <sz val="9"/>
            <color indexed="81"/>
            <rFont val="宋体"/>
            <family val="3"/>
            <charset val="134"/>
          </rPr>
          <t xml:space="preserve">
下拉框</t>
        </r>
      </text>
    </comment>
    <comment ref="B88" authorId="0">
      <text>
        <r>
          <rPr>
            <b/>
            <sz val="9"/>
            <color indexed="81"/>
            <rFont val="宋体"/>
            <family val="3"/>
            <charset val="134"/>
          </rPr>
          <t>作者:</t>
        </r>
        <r>
          <rPr>
            <sz val="9"/>
            <color indexed="81"/>
            <rFont val="宋体"/>
            <family val="3"/>
            <charset val="134"/>
          </rPr>
          <t xml:space="preserve">
下拉框</t>
        </r>
      </text>
    </comment>
    <comment ref="B89" authorId="0">
      <text>
        <r>
          <rPr>
            <b/>
            <sz val="9"/>
            <color indexed="81"/>
            <rFont val="宋体"/>
            <family val="3"/>
            <charset val="134"/>
          </rPr>
          <t>作者:</t>
        </r>
        <r>
          <rPr>
            <sz val="9"/>
            <color indexed="81"/>
            <rFont val="宋体"/>
            <family val="3"/>
            <charset val="134"/>
          </rPr>
          <t xml:space="preserve">
下拉框</t>
        </r>
      </text>
    </comment>
    <comment ref="B90" authorId="0">
      <text>
        <r>
          <rPr>
            <b/>
            <sz val="9"/>
            <color indexed="81"/>
            <rFont val="宋体"/>
            <family val="3"/>
            <charset val="134"/>
          </rPr>
          <t>作者:</t>
        </r>
        <r>
          <rPr>
            <sz val="9"/>
            <color indexed="81"/>
            <rFont val="宋体"/>
            <family val="3"/>
            <charset val="134"/>
          </rPr>
          <t xml:space="preserve">
下拉框</t>
        </r>
      </text>
    </comment>
    <comment ref="B91" authorId="0">
      <text>
        <r>
          <rPr>
            <b/>
            <sz val="9"/>
            <color indexed="81"/>
            <rFont val="宋体"/>
            <family val="3"/>
            <charset val="134"/>
          </rPr>
          <t>作者:</t>
        </r>
        <r>
          <rPr>
            <sz val="9"/>
            <color indexed="81"/>
            <rFont val="宋体"/>
            <family val="3"/>
            <charset val="134"/>
          </rPr>
          <t xml:space="preserve">
下拉框</t>
        </r>
      </text>
    </comment>
    <comment ref="B92" authorId="0">
      <text>
        <r>
          <rPr>
            <b/>
            <sz val="9"/>
            <color indexed="81"/>
            <rFont val="宋体"/>
            <family val="3"/>
            <charset val="134"/>
          </rPr>
          <t>作者:</t>
        </r>
        <r>
          <rPr>
            <sz val="9"/>
            <color indexed="81"/>
            <rFont val="宋体"/>
            <family val="3"/>
            <charset val="134"/>
          </rPr>
          <t xml:space="preserve">
下拉框</t>
        </r>
      </text>
    </comment>
    <comment ref="B93" authorId="0">
      <text>
        <r>
          <rPr>
            <b/>
            <sz val="9"/>
            <color indexed="81"/>
            <rFont val="宋体"/>
            <family val="3"/>
            <charset val="134"/>
          </rPr>
          <t>作者:</t>
        </r>
        <r>
          <rPr>
            <sz val="9"/>
            <color indexed="81"/>
            <rFont val="宋体"/>
            <family val="3"/>
            <charset val="134"/>
          </rPr>
          <t xml:space="preserve">
下拉框</t>
        </r>
      </text>
    </comment>
    <comment ref="B94" authorId="0">
      <text>
        <r>
          <rPr>
            <b/>
            <sz val="9"/>
            <color indexed="81"/>
            <rFont val="宋体"/>
            <family val="3"/>
            <charset val="134"/>
          </rPr>
          <t>作者:</t>
        </r>
        <r>
          <rPr>
            <sz val="9"/>
            <color indexed="81"/>
            <rFont val="宋体"/>
            <family val="3"/>
            <charset val="134"/>
          </rPr>
          <t xml:space="preserve">
下拉框</t>
        </r>
      </text>
    </comment>
    <comment ref="B95" authorId="0">
      <text>
        <r>
          <rPr>
            <b/>
            <sz val="9"/>
            <color indexed="81"/>
            <rFont val="宋体"/>
            <family val="3"/>
            <charset val="134"/>
          </rPr>
          <t>作者:</t>
        </r>
        <r>
          <rPr>
            <sz val="9"/>
            <color indexed="81"/>
            <rFont val="宋体"/>
            <family val="3"/>
            <charset val="134"/>
          </rPr>
          <t xml:space="preserve">
下拉框</t>
        </r>
      </text>
    </comment>
    <comment ref="B96" authorId="0">
      <text>
        <r>
          <rPr>
            <b/>
            <sz val="9"/>
            <color indexed="81"/>
            <rFont val="宋体"/>
            <family val="3"/>
            <charset val="134"/>
          </rPr>
          <t>作者:</t>
        </r>
        <r>
          <rPr>
            <sz val="9"/>
            <color indexed="81"/>
            <rFont val="宋体"/>
            <family val="3"/>
            <charset val="134"/>
          </rPr>
          <t xml:space="preserve">
下拉框</t>
        </r>
      </text>
    </comment>
    <comment ref="B97" authorId="0">
      <text>
        <r>
          <rPr>
            <b/>
            <sz val="9"/>
            <color indexed="81"/>
            <rFont val="宋体"/>
            <family val="3"/>
            <charset val="134"/>
          </rPr>
          <t>作者:</t>
        </r>
        <r>
          <rPr>
            <sz val="9"/>
            <color indexed="81"/>
            <rFont val="宋体"/>
            <family val="3"/>
            <charset val="134"/>
          </rPr>
          <t xml:space="preserve">
下拉框</t>
        </r>
      </text>
    </comment>
    <comment ref="B98" authorId="0">
      <text>
        <r>
          <rPr>
            <b/>
            <sz val="9"/>
            <color indexed="81"/>
            <rFont val="宋体"/>
            <family val="3"/>
            <charset val="134"/>
          </rPr>
          <t>作者:</t>
        </r>
        <r>
          <rPr>
            <sz val="9"/>
            <color indexed="81"/>
            <rFont val="宋体"/>
            <family val="3"/>
            <charset val="134"/>
          </rPr>
          <t xml:space="preserve">
下拉框</t>
        </r>
      </text>
    </comment>
    <comment ref="B99" authorId="0">
      <text>
        <r>
          <rPr>
            <b/>
            <sz val="9"/>
            <color indexed="81"/>
            <rFont val="宋体"/>
            <family val="3"/>
            <charset val="134"/>
          </rPr>
          <t>作者:</t>
        </r>
        <r>
          <rPr>
            <sz val="9"/>
            <color indexed="81"/>
            <rFont val="宋体"/>
            <family val="3"/>
            <charset val="134"/>
          </rPr>
          <t xml:space="preserve">
下拉框</t>
        </r>
      </text>
    </comment>
    <comment ref="B100" authorId="0">
      <text>
        <r>
          <rPr>
            <b/>
            <sz val="9"/>
            <color indexed="81"/>
            <rFont val="宋体"/>
            <family val="3"/>
            <charset val="134"/>
          </rPr>
          <t>作者:</t>
        </r>
        <r>
          <rPr>
            <sz val="9"/>
            <color indexed="81"/>
            <rFont val="宋体"/>
            <family val="3"/>
            <charset val="134"/>
          </rPr>
          <t xml:space="preserve">
下拉框</t>
        </r>
      </text>
    </comment>
    <comment ref="B101" authorId="0">
      <text>
        <r>
          <rPr>
            <b/>
            <sz val="9"/>
            <color indexed="81"/>
            <rFont val="宋体"/>
            <family val="3"/>
            <charset val="134"/>
          </rPr>
          <t>作者:</t>
        </r>
        <r>
          <rPr>
            <sz val="9"/>
            <color indexed="81"/>
            <rFont val="宋体"/>
            <family val="3"/>
            <charset val="134"/>
          </rPr>
          <t xml:space="preserve">
下拉框</t>
        </r>
      </text>
    </comment>
    <comment ref="B102" authorId="0">
      <text>
        <r>
          <rPr>
            <b/>
            <sz val="9"/>
            <color indexed="81"/>
            <rFont val="宋体"/>
            <family val="3"/>
            <charset val="134"/>
          </rPr>
          <t>作者:</t>
        </r>
        <r>
          <rPr>
            <sz val="9"/>
            <color indexed="81"/>
            <rFont val="宋体"/>
            <family val="3"/>
            <charset val="134"/>
          </rPr>
          <t xml:space="preserve">
下拉框</t>
        </r>
      </text>
    </comment>
    <comment ref="B103" authorId="0">
      <text>
        <r>
          <rPr>
            <b/>
            <sz val="9"/>
            <color indexed="81"/>
            <rFont val="宋体"/>
            <family val="3"/>
            <charset val="134"/>
          </rPr>
          <t>作者:</t>
        </r>
        <r>
          <rPr>
            <sz val="9"/>
            <color indexed="81"/>
            <rFont val="宋体"/>
            <family val="3"/>
            <charset val="134"/>
          </rPr>
          <t xml:space="preserve">
下拉框</t>
        </r>
      </text>
    </comment>
    <comment ref="B104" authorId="0">
      <text>
        <r>
          <rPr>
            <b/>
            <sz val="9"/>
            <color indexed="81"/>
            <rFont val="宋体"/>
            <family val="3"/>
            <charset val="134"/>
          </rPr>
          <t>作者:</t>
        </r>
        <r>
          <rPr>
            <sz val="9"/>
            <color indexed="81"/>
            <rFont val="宋体"/>
            <family val="3"/>
            <charset val="134"/>
          </rPr>
          <t xml:space="preserve">
下拉框</t>
        </r>
      </text>
    </comment>
    <comment ref="B105" authorId="0">
      <text>
        <r>
          <rPr>
            <b/>
            <sz val="9"/>
            <color indexed="81"/>
            <rFont val="宋体"/>
            <family val="3"/>
            <charset val="134"/>
          </rPr>
          <t>作者:</t>
        </r>
        <r>
          <rPr>
            <sz val="9"/>
            <color indexed="81"/>
            <rFont val="宋体"/>
            <family val="3"/>
            <charset val="134"/>
          </rPr>
          <t xml:space="preserve">
下拉框</t>
        </r>
      </text>
    </comment>
    <comment ref="B106" authorId="0">
      <text>
        <r>
          <rPr>
            <b/>
            <sz val="9"/>
            <color indexed="81"/>
            <rFont val="宋体"/>
            <family val="3"/>
            <charset val="134"/>
          </rPr>
          <t>作者:</t>
        </r>
        <r>
          <rPr>
            <sz val="9"/>
            <color indexed="81"/>
            <rFont val="宋体"/>
            <family val="3"/>
            <charset val="134"/>
          </rPr>
          <t xml:space="preserve">
下拉框</t>
        </r>
      </text>
    </comment>
    <comment ref="B107" authorId="0">
      <text>
        <r>
          <rPr>
            <b/>
            <sz val="9"/>
            <color indexed="81"/>
            <rFont val="宋体"/>
            <family val="3"/>
            <charset val="134"/>
          </rPr>
          <t>作者:</t>
        </r>
        <r>
          <rPr>
            <sz val="9"/>
            <color indexed="81"/>
            <rFont val="宋体"/>
            <family val="3"/>
            <charset val="134"/>
          </rPr>
          <t xml:space="preserve">
下拉框</t>
        </r>
      </text>
    </comment>
    <comment ref="B108" authorId="0">
      <text>
        <r>
          <rPr>
            <b/>
            <sz val="9"/>
            <color indexed="81"/>
            <rFont val="宋体"/>
            <family val="3"/>
            <charset val="134"/>
          </rPr>
          <t>作者:</t>
        </r>
        <r>
          <rPr>
            <sz val="9"/>
            <color indexed="81"/>
            <rFont val="宋体"/>
            <family val="3"/>
            <charset val="134"/>
          </rPr>
          <t xml:space="preserve">
下拉框</t>
        </r>
      </text>
    </comment>
    <comment ref="B109" authorId="0">
      <text>
        <r>
          <rPr>
            <b/>
            <sz val="9"/>
            <color indexed="81"/>
            <rFont val="宋体"/>
            <family val="3"/>
            <charset val="134"/>
          </rPr>
          <t>作者:</t>
        </r>
        <r>
          <rPr>
            <sz val="9"/>
            <color indexed="81"/>
            <rFont val="宋体"/>
            <family val="3"/>
            <charset val="134"/>
          </rPr>
          <t xml:space="preserve">
下拉框</t>
        </r>
      </text>
    </comment>
    <comment ref="B110" authorId="0">
      <text>
        <r>
          <rPr>
            <b/>
            <sz val="9"/>
            <color indexed="81"/>
            <rFont val="宋体"/>
            <family val="3"/>
            <charset val="134"/>
          </rPr>
          <t>作者:</t>
        </r>
        <r>
          <rPr>
            <sz val="9"/>
            <color indexed="81"/>
            <rFont val="宋体"/>
            <family val="3"/>
            <charset val="134"/>
          </rPr>
          <t xml:space="preserve">
下拉框</t>
        </r>
      </text>
    </comment>
    <comment ref="B111" authorId="0">
      <text>
        <r>
          <rPr>
            <b/>
            <sz val="9"/>
            <color indexed="81"/>
            <rFont val="宋体"/>
            <family val="3"/>
            <charset val="134"/>
          </rPr>
          <t>作者:</t>
        </r>
        <r>
          <rPr>
            <sz val="9"/>
            <color indexed="81"/>
            <rFont val="宋体"/>
            <family val="3"/>
            <charset val="134"/>
          </rPr>
          <t xml:space="preserve">
下拉框</t>
        </r>
      </text>
    </comment>
    <comment ref="B112" authorId="0">
      <text>
        <r>
          <rPr>
            <b/>
            <sz val="9"/>
            <color indexed="81"/>
            <rFont val="宋体"/>
            <family val="3"/>
            <charset val="134"/>
          </rPr>
          <t>作者:</t>
        </r>
        <r>
          <rPr>
            <sz val="9"/>
            <color indexed="81"/>
            <rFont val="宋体"/>
            <family val="3"/>
            <charset val="134"/>
          </rPr>
          <t xml:space="preserve">
下拉框</t>
        </r>
      </text>
    </comment>
    <comment ref="B113" authorId="0">
      <text>
        <r>
          <rPr>
            <b/>
            <sz val="9"/>
            <color indexed="81"/>
            <rFont val="宋体"/>
            <family val="3"/>
            <charset val="134"/>
          </rPr>
          <t>作者:</t>
        </r>
        <r>
          <rPr>
            <sz val="9"/>
            <color indexed="81"/>
            <rFont val="宋体"/>
            <family val="3"/>
            <charset val="134"/>
          </rPr>
          <t xml:space="preserve">
下拉框</t>
        </r>
      </text>
    </comment>
    <comment ref="B114" authorId="0">
      <text>
        <r>
          <rPr>
            <b/>
            <sz val="9"/>
            <color indexed="81"/>
            <rFont val="宋体"/>
            <family val="3"/>
            <charset val="134"/>
          </rPr>
          <t>作者:</t>
        </r>
        <r>
          <rPr>
            <sz val="9"/>
            <color indexed="81"/>
            <rFont val="宋体"/>
            <family val="3"/>
            <charset val="134"/>
          </rPr>
          <t xml:space="preserve">
下拉框</t>
        </r>
      </text>
    </comment>
    <comment ref="B115" authorId="0">
      <text>
        <r>
          <rPr>
            <b/>
            <sz val="9"/>
            <color indexed="81"/>
            <rFont val="宋体"/>
            <family val="3"/>
            <charset val="134"/>
          </rPr>
          <t>作者:</t>
        </r>
        <r>
          <rPr>
            <sz val="9"/>
            <color indexed="81"/>
            <rFont val="宋体"/>
            <family val="3"/>
            <charset val="134"/>
          </rPr>
          <t xml:space="preserve">
下拉框</t>
        </r>
      </text>
    </comment>
    <comment ref="B116" authorId="0">
      <text>
        <r>
          <rPr>
            <b/>
            <sz val="9"/>
            <color indexed="81"/>
            <rFont val="宋体"/>
            <family val="3"/>
            <charset val="134"/>
          </rPr>
          <t>作者:</t>
        </r>
        <r>
          <rPr>
            <sz val="9"/>
            <color indexed="81"/>
            <rFont val="宋体"/>
            <family val="3"/>
            <charset val="134"/>
          </rPr>
          <t xml:space="preserve">
下拉框</t>
        </r>
      </text>
    </comment>
    <comment ref="B117" authorId="0">
      <text>
        <r>
          <rPr>
            <b/>
            <sz val="9"/>
            <color indexed="81"/>
            <rFont val="宋体"/>
            <family val="3"/>
            <charset val="134"/>
          </rPr>
          <t>作者:</t>
        </r>
        <r>
          <rPr>
            <sz val="9"/>
            <color indexed="81"/>
            <rFont val="宋体"/>
            <family val="3"/>
            <charset val="134"/>
          </rPr>
          <t xml:space="preserve">
下拉框</t>
        </r>
      </text>
    </comment>
    <comment ref="B118" authorId="0">
      <text>
        <r>
          <rPr>
            <b/>
            <sz val="9"/>
            <color indexed="81"/>
            <rFont val="宋体"/>
            <family val="3"/>
            <charset val="134"/>
          </rPr>
          <t>作者:</t>
        </r>
        <r>
          <rPr>
            <sz val="9"/>
            <color indexed="81"/>
            <rFont val="宋体"/>
            <family val="3"/>
            <charset val="134"/>
          </rPr>
          <t xml:space="preserve">
下拉框</t>
        </r>
      </text>
    </comment>
    <comment ref="B119" authorId="0">
      <text>
        <r>
          <rPr>
            <b/>
            <sz val="9"/>
            <color indexed="81"/>
            <rFont val="宋体"/>
            <family val="3"/>
            <charset val="134"/>
          </rPr>
          <t>作者:</t>
        </r>
        <r>
          <rPr>
            <sz val="9"/>
            <color indexed="81"/>
            <rFont val="宋体"/>
            <family val="3"/>
            <charset val="134"/>
          </rPr>
          <t xml:space="preserve">
下拉框</t>
        </r>
      </text>
    </comment>
    <comment ref="B120" authorId="0">
      <text>
        <r>
          <rPr>
            <b/>
            <sz val="9"/>
            <color indexed="81"/>
            <rFont val="宋体"/>
            <family val="3"/>
            <charset val="134"/>
          </rPr>
          <t>作者:</t>
        </r>
        <r>
          <rPr>
            <sz val="9"/>
            <color indexed="81"/>
            <rFont val="宋体"/>
            <family val="3"/>
            <charset val="134"/>
          </rPr>
          <t xml:space="preserve">
下拉框</t>
        </r>
      </text>
    </comment>
    <comment ref="B121" authorId="0">
      <text>
        <r>
          <rPr>
            <b/>
            <sz val="9"/>
            <color indexed="81"/>
            <rFont val="宋体"/>
            <family val="3"/>
            <charset val="134"/>
          </rPr>
          <t>作者:</t>
        </r>
        <r>
          <rPr>
            <sz val="9"/>
            <color indexed="81"/>
            <rFont val="宋体"/>
            <family val="3"/>
            <charset val="134"/>
          </rPr>
          <t xml:space="preserve">
下拉框</t>
        </r>
      </text>
    </comment>
    <comment ref="B122" authorId="0">
      <text>
        <r>
          <rPr>
            <b/>
            <sz val="9"/>
            <color indexed="81"/>
            <rFont val="宋体"/>
            <family val="3"/>
            <charset val="134"/>
          </rPr>
          <t>作者:</t>
        </r>
        <r>
          <rPr>
            <sz val="9"/>
            <color indexed="81"/>
            <rFont val="宋体"/>
            <family val="3"/>
            <charset val="134"/>
          </rPr>
          <t xml:space="preserve">
下拉框</t>
        </r>
      </text>
    </comment>
    <comment ref="B123" authorId="0">
      <text>
        <r>
          <rPr>
            <b/>
            <sz val="9"/>
            <color indexed="81"/>
            <rFont val="宋体"/>
            <family val="3"/>
            <charset val="134"/>
          </rPr>
          <t>作者:</t>
        </r>
        <r>
          <rPr>
            <sz val="9"/>
            <color indexed="81"/>
            <rFont val="宋体"/>
            <family val="3"/>
            <charset val="134"/>
          </rPr>
          <t xml:space="preserve">
下拉框</t>
        </r>
      </text>
    </comment>
    <comment ref="B124" authorId="0">
      <text>
        <r>
          <rPr>
            <b/>
            <sz val="9"/>
            <color indexed="81"/>
            <rFont val="宋体"/>
            <family val="3"/>
            <charset val="134"/>
          </rPr>
          <t>作者:</t>
        </r>
        <r>
          <rPr>
            <sz val="9"/>
            <color indexed="81"/>
            <rFont val="宋体"/>
            <family val="3"/>
            <charset val="134"/>
          </rPr>
          <t xml:space="preserve">
下拉框</t>
        </r>
      </text>
    </comment>
    <comment ref="B125" authorId="0">
      <text>
        <r>
          <rPr>
            <b/>
            <sz val="9"/>
            <color indexed="81"/>
            <rFont val="宋体"/>
            <family val="3"/>
            <charset val="134"/>
          </rPr>
          <t>作者:</t>
        </r>
        <r>
          <rPr>
            <sz val="9"/>
            <color indexed="81"/>
            <rFont val="宋体"/>
            <family val="3"/>
            <charset val="134"/>
          </rPr>
          <t xml:space="preserve">
下拉框</t>
        </r>
      </text>
    </comment>
    <comment ref="B126" authorId="0">
      <text>
        <r>
          <rPr>
            <b/>
            <sz val="9"/>
            <color indexed="81"/>
            <rFont val="宋体"/>
            <family val="3"/>
            <charset val="134"/>
          </rPr>
          <t>作者:</t>
        </r>
        <r>
          <rPr>
            <sz val="9"/>
            <color indexed="81"/>
            <rFont val="宋体"/>
            <family val="3"/>
            <charset val="134"/>
          </rPr>
          <t xml:space="preserve">
下拉框</t>
        </r>
      </text>
    </comment>
    <comment ref="B127" authorId="0">
      <text>
        <r>
          <rPr>
            <b/>
            <sz val="9"/>
            <color indexed="81"/>
            <rFont val="宋体"/>
            <family val="3"/>
            <charset val="134"/>
          </rPr>
          <t>作者:</t>
        </r>
        <r>
          <rPr>
            <sz val="9"/>
            <color indexed="81"/>
            <rFont val="宋体"/>
            <family val="3"/>
            <charset val="134"/>
          </rPr>
          <t xml:space="preserve">
下拉框</t>
        </r>
      </text>
    </comment>
    <comment ref="B128" authorId="0">
      <text>
        <r>
          <rPr>
            <b/>
            <sz val="9"/>
            <color indexed="81"/>
            <rFont val="宋体"/>
            <family val="3"/>
            <charset val="134"/>
          </rPr>
          <t>作者:</t>
        </r>
        <r>
          <rPr>
            <sz val="9"/>
            <color indexed="81"/>
            <rFont val="宋体"/>
            <family val="3"/>
            <charset val="134"/>
          </rPr>
          <t xml:space="preserve">
下拉框</t>
        </r>
      </text>
    </comment>
    <comment ref="B129" authorId="0">
      <text>
        <r>
          <rPr>
            <b/>
            <sz val="9"/>
            <color indexed="81"/>
            <rFont val="宋体"/>
            <family val="3"/>
            <charset val="134"/>
          </rPr>
          <t>作者:</t>
        </r>
        <r>
          <rPr>
            <sz val="9"/>
            <color indexed="81"/>
            <rFont val="宋体"/>
            <family val="3"/>
            <charset val="134"/>
          </rPr>
          <t xml:space="preserve">
下拉框</t>
        </r>
      </text>
    </comment>
    <comment ref="B130" authorId="0">
      <text>
        <r>
          <rPr>
            <b/>
            <sz val="9"/>
            <color indexed="81"/>
            <rFont val="宋体"/>
            <family val="3"/>
            <charset val="134"/>
          </rPr>
          <t>作者:</t>
        </r>
        <r>
          <rPr>
            <sz val="9"/>
            <color indexed="81"/>
            <rFont val="宋体"/>
            <family val="3"/>
            <charset val="134"/>
          </rPr>
          <t xml:space="preserve">
下拉框</t>
        </r>
      </text>
    </comment>
    <comment ref="B131" authorId="0">
      <text>
        <r>
          <rPr>
            <b/>
            <sz val="9"/>
            <color indexed="81"/>
            <rFont val="宋体"/>
            <family val="3"/>
            <charset val="134"/>
          </rPr>
          <t>作者:</t>
        </r>
        <r>
          <rPr>
            <sz val="9"/>
            <color indexed="81"/>
            <rFont val="宋体"/>
            <family val="3"/>
            <charset val="134"/>
          </rPr>
          <t xml:space="preserve">
下拉框</t>
        </r>
      </text>
    </comment>
    <comment ref="B132" authorId="0">
      <text>
        <r>
          <rPr>
            <b/>
            <sz val="9"/>
            <color indexed="81"/>
            <rFont val="宋体"/>
            <family val="3"/>
            <charset val="134"/>
          </rPr>
          <t>作者:</t>
        </r>
        <r>
          <rPr>
            <sz val="9"/>
            <color indexed="81"/>
            <rFont val="宋体"/>
            <family val="3"/>
            <charset val="134"/>
          </rPr>
          <t xml:space="preserve">
下拉框</t>
        </r>
      </text>
    </comment>
    <comment ref="B133" authorId="0">
      <text>
        <r>
          <rPr>
            <b/>
            <sz val="9"/>
            <color indexed="81"/>
            <rFont val="宋体"/>
            <family val="3"/>
            <charset val="134"/>
          </rPr>
          <t>作者:</t>
        </r>
        <r>
          <rPr>
            <sz val="9"/>
            <color indexed="81"/>
            <rFont val="宋体"/>
            <family val="3"/>
            <charset val="134"/>
          </rPr>
          <t xml:space="preserve">
下拉框</t>
        </r>
      </text>
    </comment>
    <comment ref="B134" authorId="0">
      <text>
        <r>
          <rPr>
            <b/>
            <sz val="9"/>
            <color indexed="81"/>
            <rFont val="宋体"/>
            <family val="3"/>
            <charset val="134"/>
          </rPr>
          <t>作者:</t>
        </r>
        <r>
          <rPr>
            <sz val="9"/>
            <color indexed="81"/>
            <rFont val="宋体"/>
            <family val="3"/>
            <charset val="134"/>
          </rPr>
          <t xml:space="preserve">
下拉框</t>
        </r>
      </text>
    </comment>
    <comment ref="B135" authorId="0">
      <text>
        <r>
          <rPr>
            <b/>
            <sz val="9"/>
            <color indexed="81"/>
            <rFont val="宋体"/>
            <family val="3"/>
            <charset val="134"/>
          </rPr>
          <t>作者:</t>
        </r>
        <r>
          <rPr>
            <sz val="9"/>
            <color indexed="81"/>
            <rFont val="宋体"/>
            <family val="3"/>
            <charset val="134"/>
          </rPr>
          <t xml:space="preserve">
下拉框</t>
        </r>
      </text>
    </comment>
    <comment ref="B136" authorId="0">
      <text>
        <r>
          <rPr>
            <b/>
            <sz val="9"/>
            <color indexed="81"/>
            <rFont val="宋体"/>
            <family val="3"/>
            <charset val="134"/>
          </rPr>
          <t>作者:</t>
        </r>
        <r>
          <rPr>
            <sz val="9"/>
            <color indexed="81"/>
            <rFont val="宋体"/>
            <family val="3"/>
            <charset val="134"/>
          </rPr>
          <t xml:space="preserve">
下拉框</t>
        </r>
      </text>
    </comment>
    <comment ref="B137" authorId="0">
      <text>
        <r>
          <rPr>
            <b/>
            <sz val="9"/>
            <color indexed="81"/>
            <rFont val="宋体"/>
            <family val="3"/>
            <charset val="134"/>
          </rPr>
          <t>作者:</t>
        </r>
        <r>
          <rPr>
            <sz val="9"/>
            <color indexed="81"/>
            <rFont val="宋体"/>
            <family val="3"/>
            <charset val="134"/>
          </rPr>
          <t xml:space="preserve">
下拉框</t>
        </r>
      </text>
    </comment>
    <comment ref="B138" authorId="0">
      <text>
        <r>
          <rPr>
            <b/>
            <sz val="9"/>
            <color indexed="81"/>
            <rFont val="宋体"/>
            <family val="3"/>
            <charset val="134"/>
          </rPr>
          <t>作者:</t>
        </r>
        <r>
          <rPr>
            <sz val="9"/>
            <color indexed="81"/>
            <rFont val="宋体"/>
            <family val="3"/>
            <charset val="134"/>
          </rPr>
          <t xml:space="preserve">
下拉框</t>
        </r>
      </text>
    </comment>
    <comment ref="B139" authorId="0">
      <text>
        <r>
          <rPr>
            <b/>
            <sz val="9"/>
            <color indexed="81"/>
            <rFont val="宋体"/>
            <family val="3"/>
            <charset val="134"/>
          </rPr>
          <t>作者:</t>
        </r>
        <r>
          <rPr>
            <sz val="9"/>
            <color indexed="81"/>
            <rFont val="宋体"/>
            <family val="3"/>
            <charset val="134"/>
          </rPr>
          <t xml:space="preserve">
下拉框</t>
        </r>
      </text>
    </comment>
    <comment ref="B140" authorId="0">
      <text>
        <r>
          <rPr>
            <b/>
            <sz val="9"/>
            <color indexed="81"/>
            <rFont val="宋体"/>
            <family val="3"/>
            <charset val="134"/>
          </rPr>
          <t>作者:</t>
        </r>
        <r>
          <rPr>
            <sz val="9"/>
            <color indexed="81"/>
            <rFont val="宋体"/>
            <family val="3"/>
            <charset val="134"/>
          </rPr>
          <t xml:space="preserve">
下拉框</t>
        </r>
      </text>
    </comment>
    <comment ref="B141" authorId="0">
      <text>
        <r>
          <rPr>
            <b/>
            <sz val="9"/>
            <color indexed="81"/>
            <rFont val="宋体"/>
            <family val="3"/>
            <charset val="134"/>
          </rPr>
          <t>作者:</t>
        </r>
        <r>
          <rPr>
            <sz val="9"/>
            <color indexed="81"/>
            <rFont val="宋体"/>
            <family val="3"/>
            <charset val="134"/>
          </rPr>
          <t xml:space="preserve">
下拉框</t>
        </r>
      </text>
    </comment>
    <comment ref="B142" authorId="0">
      <text>
        <r>
          <rPr>
            <b/>
            <sz val="9"/>
            <color indexed="81"/>
            <rFont val="宋体"/>
            <family val="3"/>
            <charset val="134"/>
          </rPr>
          <t>作者:</t>
        </r>
        <r>
          <rPr>
            <sz val="9"/>
            <color indexed="81"/>
            <rFont val="宋体"/>
            <family val="3"/>
            <charset val="134"/>
          </rPr>
          <t xml:space="preserve">
下拉框</t>
        </r>
      </text>
    </comment>
    <comment ref="B143" authorId="0">
      <text>
        <r>
          <rPr>
            <b/>
            <sz val="9"/>
            <color indexed="81"/>
            <rFont val="宋体"/>
            <family val="3"/>
            <charset val="134"/>
          </rPr>
          <t>作者:</t>
        </r>
        <r>
          <rPr>
            <sz val="9"/>
            <color indexed="81"/>
            <rFont val="宋体"/>
            <family val="3"/>
            <charset val="134"/>
          </rPr>
          <t xml:space="preserve">
下拉框</t>
        </r>
      </text>
    </comment>
    <comment ref="B144" authorId="0">
      <text>
        <r>
          <rPr>
            <b/>
            <sz val="9"/>
            <color indexed="81"/>
            <rFont val="宋体"/>
            <family val="3"/>
            <charset val="134"/>
          </rPr>
          <t>作者:</t>
        </r>
        <r>
          <rPr>
            <sz val="9"/>
            <color indexed="81"/>
            <rFont val="宋体"/>
            <family val="3"/>
            <charset val="134"/>
          </rPr>
          <t xml:space="preserve">
下拉框</t>
        </r>
      </text>
    </comment>
    <comment ref="B145" authorId="0">
      <text>
        <r>
          <rPr>
            <b/>
            <sz val="9"/>
            <color indexed="81"/>
            <rFont val="宋体"/>
            <family val="3"/>
            <charset val="134"/>
          </rPr>
          <t>作者:</t>
        </r>
        <r>
          <rPr>
            <sz val="9"/>
            <color indexed="81"/>
            <rFont val="宋体"/>
            <family val="3"/>
            <charset val="134"/>
          </rPr>
          <t xml:space="preserve">
下拉框</t>
        </r>
      </text>
    </comment>
    <comment ref="B146" authorId="0">
      <text>
        <r>
          <rPr>
            <b/>
            <sz val="9"/>
            <color indexed="81"/>
            <rFont val="宋体"/>
            <family val="3"/>
            <charset val="134"/>
          </rPr>
          <t>作者:</t>
        </r>
        <r>
          <rPr>
            <sz val="9"/>
            <color indexed="81"/>
            <rFont val="宋体"/>
            <family val="3"/>
            <charset val="134"/>
          </rPr>
          <t xml:space="preserve">
下拉框</t>
        </r>
      </text>
    </comment>
    <comment ref="B147" authorId="0">
      <text>
        <r>
          <rPr>
            <b/>
            <sz val="9"/>
            <color indexed="81"/>
            <rFont val="宋体"/>
            <family val="3"/>
            <charset val="134"/>
          </rPr>
          <t>作者:</t>
        </r>
        <r>
          <rPr>
            <sz val="9"/>
            <color indexed="81"/>
            <rFont val="宋体"/>
            <family val="3"/>
            <charset val="134"/>
          </rPr>
          <t xml:space="preserve">
下拉框</t>
        </r>
      </text>
    </comment>
    <comment ref="B148" authorId="0">
      <text>
        <r>
          <rPr>
            <b/>
            <sz val="9"/>
            <color indexed="81"/>
            <rFont val="宋体"/>
            <family val="3"/>
            <charset val="134"/>
          </rPr>
          <t>作者:</t>
        </r>
        <r>
          <rPr>
            <sz val="9"/>
            <color indexed="81"/>
            <rFont val="宋体"/>
            <family val="3"/>
            <charset val="134"/>
          </rPr>
          <t xml:space="preserve">
下拉框</t>
        </r>
      </text>
    </comment>
    <comment ref="B149" authorId="0">
      <text>
        <r>
          <rPr>
            <b/>
            <sz val="9"/>
            <color indexed="81"/>
            <rFont val="宋体"/>
            <family val="3"/>
            <charset val="134"/>
          </rPr>
          <t>作者:</t>
        </r>
        <r>
          <rPr>
            <sz val="9"/>
            <color indexed="81"/>
            <rFont val="宋体"/>
            <family val="3"/>
            <charset val="134"/>
          </rPr>
          <t xml:space="preserve">
下拉框</t>
        </r>
      </text>
    </comment>
    <comment ref="B150" authorId="0">
      <text>
        <r>
          <rPr>
            <b/>
            <sz val="9"/>
            <color indexed="81"/>
            <rFont val="宋体"/>
            <family val="3"/>
            <charset val="134"/>
          </rPr>
          <t>作者:</t>
        </r>
        <r>
          <rPr>
            <sz val="9"/>
            <color indexed="81"/>
            <rFont val="宋体"/>
            <family val="3"/>
            <charset val="134"/>
          </rPr>
          <t xml:space="preserve">
下拉框</t>
        </r>
      </text>
    </comment>
    <comment ref="B151" authorId="0">
      <text>
        <r>
          <rPr>
            <b/>
            <sz val="9"/>
            <color indexed="81"/>
            <rFont val="宋体"/>
            <family val="3"/>
            <charset val="134"/>
          </rPr>
          <t>作者:</t>
        </r>
        <r>
          <rPr>
            <sz val="9"/>
            <color indexed="81"/>
            <rFont val="宋体"/>
            <family val="3"/>
            <charset val="134"/>
          </rPr>
          <t xml:space="preserve">
下拉框</t>
        </r>
      </text>
    </comment>
    <comment ref="B152" authorId="0">
      <text>
        <r>
          <rPr>
            <b/>
            <sz val="9"/>
            <color indexed="81"/>
            <rFont val="宋体"/>
            <family val="3"/>
            <charset val="134"/>
          </rPr>
          <t>作者:</t>
        </r>
        <r>
          <rPr>
            <sz val="9"/>
            <color indexed="81"/>
            <rFont val="宋体"/>
            <family val="3"/>
            <charset val="134"/>
          </rPr>
          <t xml:space="preserve">
下拉框</t>
        </r>
      </text>
    </comment>
    <comment ref="B153" authorId="0">
      <text>
        <r>
          <rPr>
            <b/>
            <sz val="9"/>
            <color indexed="81"/>
            <rFont val="宋体"/>
            <family val="3"/>
            <charset val="134"/>
          </rPr>
          <t>作者:</t>
        </r>
        <r>
          <rPr>
            <sz val="9"/>
            <color indexed="81"/>
            <rFont val="宋体"/>
            <family val="3"/>
            <charset val="134"/>
          </rPr>
          <t xml:space="preserve">
下拉框</t>
        </r>
      </text>
    </comment>
    <comment ref="B154" authorId="0">
      <text>
        <r>
          <rPr>
            <b/>
            <sz val="9"/>
            <color indexed="81"/>
            <rFont val="宋体"/>
            <family val="3"/>
            <charset val="134"/>
          </rPr>
          <t>作者:</t>
        </r>
        <r>
          <rPr>
            <sz val="9"/>
            <color indexed="81"/>
            <rFont val="宋体"/>
            <family val="3"/>
            <charset val="134"/>
          </rPr>
          <t xml:space="preserve">
下拉框</t>
        </r>
      </text>
    </comment>
    <comment ref="B155" authorId="0">
      <text>
        <r>
          <rPr>
            <b/>
            <sz val="9"/>
            <color indexed="81"/>
            <rFont val="宋体"/>
            <family val="3"/>
            <charset val="134"/>
          </rPr>
          <t>作者:</t>
        </r>
        <r>
          <rPr>
            <sz val="9"/>
            <color indexed="81"/>
            <rFont val="宋体"/>
            <family val="3"/>
            <charset val="134"/>
          </rPr>
          <t xml:space="preserve">
下拉框</t>
        </r>
      </text>
    </comment>
    <comment ref="B156" authorId="0">
      <text>
        <r>
          <rPr>
            <b/>
            <sz val="9"/>
            <color indexed="81"/>
            <rFont val="宋体"/>
            <family val="3"/>
            <charset val="134"/>
          </rPr>
          <t>作者:</t>
        </r>
        <r>
          <rPr>
            <sz val="9"/>
            <color indexed="81"/>
            <rFont val="宋体"/>
            <family val="3"/>
            <charset val="134"/>
          </rPr>
          <t xml:space="preserve">
下拉框</t>
        </r>
      </text>
    </comment>
    <comment ref="B157" authorId="0">
      <text>
        <r>
          <rPr>
            <b/>
            <sz val="9"/>
            <color indexed="81"/>
            <rFont val="宋体"/>
            <family val="3"/>
            <charset val="134"/>
          </rPr>
          <t>作者:</t>
        </r>
        <r>
          <rPr>
            <sz val="9"/>
            <color indexed="81"/>
            <rFont val="宋体"/>
            <family val="3"/>
            <charset val="134"/>
          </rPr>
          <t xml:space="preserve">
下拉框</t>
        </r>
      </text>
    </comment>
    <comment ref="B158" authorId="0">
      <text>
        <r>
          <rPr>
            <b/>
            <sz val="9"/>
            <color indexed="81"/>
            <rFont val="宋体"/>
            <family val="3"/>
            <charset val="134"/>
          </rPr>
          <t>作者:</t>
        </r>
        <r>
          <rPr>
            <sz val="9"/>
            <color indexed="81"/>
            <rFont val="宋体"/>
            <family val="3"/>
            <charset val="134"/>
          </rPr>
          <t xml:space="preserve">
下拉框</t>
        </r>
      </text>
    </comment>
    <comment ref="B159" authorId="0">
      <text>
        <r>
          <rPr>
            <b/>
            <sz val="9"/>
            <color indexed="81"/>
            <rFont val="宋体"/>
            <family val="3"/>
            <charset val="134"/>
          </rPr>
          <t>作者:</t>
        </r>
        <r>
          <rPr>
            <sz val="9"/>
            <color indexed="81"/>
            <rFont val="宋体"/>
            <family val="3"/>
            <charset val="134"/>
          </rPr>
          <t xml:space="preserve">
下拉框</t>
        </r>
      </text>
    </comment>
    <comment ref="B160" authorId="0">
      <text>
        <r>
          <rPr>
            <b/>
            <sz val="9"/>
            <color indexed="81"/>
            <rFont val="宋体"/>
            <family val="3"/>
            <charset val="134"/>
          </rPr>
          <t>作者:</t>
        </r>
        <r>
          <rPr>
            <sz val="9"/>
            <color indexed="81"/>
            <rFont val="宋体"/>
            <family val="3"/>
            <charset val="134"/>
          </rPr>
          <t xml:space="preserve">
下拉框</t>
        </r>
      </text>
    </comment>
    <comment ref="B161" authorId="0">
      <text>
        <r>
          <rPr>
            <b/>
            <sz val="9"/>
            <color indexed="81"/>
            <rFont val="宋体"/>
            <family val="3"/>
            <charset val="134"/>
          </rPr>
          <t>作者:</t>
        </r>
        <r>
          <rPr>
            <sz val="9"/>
            <color indexed="81"/>
            <rFont val="宋体"/>
            <family val="3"/>
            <charset val="134"/>
          </rPr>
          <t xml:space="preserve">
下拉框</t>
        </r>
      </text>
    </comment>
    <comment ref="B162" authorId="0">
      <text>
        <r>
          <rPr>
            <b/>
            <sz val="9"/>
            <color indexed="81"/>
            <rFont val="宋体"/>
            <family val="3"/>
            <charset val="134"/>
          </rPr>
          <t>作者:</t>
        </r>
        <r>
          <rPr>
            <sz val="9"/>
            <color indexed="81"/>
            <rFont val="宋体"/>
            <family val="3"/>
            <charset val="134"/>
          </rPr>
          <t xml:space="preserve">
下拉框</t>
        </r>
      </text>
    </comment>
    <comment ref="B163" authorId="0">
      <text>
        <r>
          <rPr>
            <b/>
            <sz val="9"/>
            <color indexed="81"/>
            <rFont val="宋体"/>
            <family val="3"/>
            <charset val="134"/>
          </rPr>
          <t>作者:</t>
        </r>
        <r>
          <rPr>
            <sz val="9"/>
            <color indexed="81"/>
            <rFont val="宋体"/>
            <family val="3"/>
            <charset val="134"/>
          </rPr>
          <t xml:space="preserve">
下拉框</t>
        </r>
      </text>
    </comment>
    <comment ref="B164" authorId="0">
      <text>
        <r>
          <rPr>
            <b/>
            <sz val="9"/>
            <color indexed="81"/>
            <rFont val="宋体"/>
            <family val="3"/>
            <charset val="134"/>
          </rPr>
          <t>作者:</t>
        </r>
        <r>
          <rPr>
            <sz val="9"/>
            <color indexed="81"/>
            <rFont val="宋体"/>
            <family val="3"/>
            <charset val="134"/>
          </rPr>
          <t xml:space="preserve">
下拉框</t>
        </r>
      </text>
    </comment>
    <comment ref="B165" authorId="0">
      <text>
        <r>
          <rPr>
            <b/>
            <sz val="9"/>
            <color indexed="81"/>
            <rFont val="宋体"/>
            <family val="3"/>
            <charset val="134"/>
          </rPr>
          <t>作者:</t>
        </r>
        <r>
          <rPr>
            <sz val="9"/>
            <color indexed="81"/>
            <rFont val="宋体"/>
            <family val="3"/>
            <charset val="134"/>
          </rPr>
          <t xml:space="preserve">
下拉框</t>
        </r>
      </text>
    </comment>
    <comment ref="B166" authorId="0">
      <text>
        <r>
          <rPr>
            <b/>
            <sz val="9"/>
            <color indexed="81"/>
            <rFont val="宋体"/>
            <family val="3"/>
            <charset val="134"/>
          </rPr>
          <t>作者:</t>
        </r>
        <r>
          <rPr>
            <sz val="9"/>
            <color indexed="81"/>
            <rFont val="宋体"/>
            <family val="3"/>
            <charset val="134"/>
          </rPr>
          <t xml:space="preserve">
下拉框</t>
        </r>
      </text>
    </comment>
    <comment ref="B167" authorId="0">
      <text>
        <r>
          <rPr>
            <b/>
            <sz val="9"/>
            <color indexed="81"/>
            <rFont val="宋体"/>
            <family val="3"/>
            <charset val="134"/>
          </rPr>
          <t>作者:</t>
        </r>
        <r>
          <rPr>
            <sz val="9"/>
            <color indexed="81"/>
            <rFont val="宋体"/>
            <family val="3"/>
            <charset val="134"/>
          </rPr>
          <t xml:space="preserve">
下拉框</t>
        </r>
      </text>
    </comment>
    <comment ref="B168" authorId="0">
      <text>
        <r>
          <rPr>
            <b/>
            <sz val="9"/>
            <color indexed="81"/>
            <rFont val="宋体"/>
            <family val="3"/>
            <charset val="134"/>
          </rPr>
          <t>作者:</t>
        </r>
        <r>
          <rPr>
            <sz val="9"/>
            <color indexed="81"/>
            <rFont val="宋体"/>
            <family val="3"/>
            <charset val="134"/>
          </rPr>
          <t xml:space="preserve">
下拉框</t>
        </r>
      </text>
    </comment>
    <comment ref="B169" authorId="0">
      <text>
        <r>
          <rPr>
            <b/>
            <sz val="9"/>
            <color indexed="81"/>
            <rFont val="宋体"/>
            <family val="3"/>
            <charset val="134"/>
          </rPr>
          <t>作者:</t>
        </r>
        <r>
          <rPr>
            <sz val="9"/>
            <color indexed="81"/>
            <rFont val="宋体"/>
            <family val="3"/>
            <charset val="134"/>
          </rPr>
          <t xml:space="preserve">
下拉框</t>
        </r>
      </text>
    </comment>
    <comment ref="B170" authorId="0">
      <text>
        <r>
          <rPr>
            <b/>
            <sz val="9"/>
            <color indexed="81"/>
            <rFont val="宋体"/>
            <family val="3"/>
            <charset val="134"/>
          </rPr>
          <t>作者:</t>
        </r>
        <r>
          <rPr>
            <sz val="9"/>
            <color indexed="81"/>
            <rFont val="宋体"/>
            <family val="3"/>
            <charset val="134"/>
          </rPr>
          <t xml:space="preserve">
下拉框</t>
        </r>
      </text>
    </comment>
    <comment ref="B171" authorId="0">
      <text>
        <r>
          <rPr>
            <b/>
            <sz val="9"/>
            <color indexed="81"/>
            <rFont val="宋体"/>
            <family val="3"/>
            <charset val="134"/>
          </rPr>
          <t>作者:</t>
        </r>
        <r>
          <rPr>
            <sz val="9"/>
            <color indexed="81"/>
            <rFont val="宋体"/>
            <family val="3"/>
            <charset val="134"/>
          </rPr>
          <t xml:space="preserve">
下拉框</t>
        </r>
      </text>
    </comment>
    <comment ref="B172" authorId="0">
      <text>
        <r>
          <rPr>
            <b/>
            <sz val="9"/>
            <color indexed="81"/>
            <rFont val="宋体"/>
            <family val="3"/>
            <charset val="134"/>
          </rPr>
          <t>作者:</t>
        </r>
        <r>
          <rPr>
            <sz val="9"/>
            <color indexed="81"/>
            <rFont val="宋体"/>
            <family val="3"/>
            <charset val="134"/>
          </rPr>
          <t xml:space="preserve">
下拉框</t>
        </r>
      </text>
    </comment>
    <comment ref="B173" authorId="0">
      <text>
        <r>
          <rPr>
            <b/>
            <sz val="9"/>
            <color indexed="81"/>
            <rFont val="宋体"/>
            <family val="3"/>
            <charset val="134"/>
          </rPr>
          <t>作者:</t>
        </r>
        <r>
          <rPr>
            <sz val="9"/>
            <color indexed="81"/>
            <rFont val="宋体"/>
            <family val="3"/>
            <charset val="134"/>
          </rPr>
          <t xml:space="preserve">
下拉框</t>
        </r>
      </text>
    </comment>
    <comment ref="B174" authorId="0">
      <text>
        <r>
          <rPr>
            <b/>
            <sz val="9"/>
            <color indexed="81"/>
            <rFont val="宋体"/>
            <family val="3"/>
            <charset val="134"/>
          </rPr>
          <t>作者:</t>
        </r>
        <r>
          <rPr>
            <sz val="9"/>
            <color indexed="81"/>
            <rFont val="宋体"/>
            <family val="3"/>
            <charset val="134"/>
          </rPr>
          <t xml:space="preserve">
下拉框</t>
        </r>
      </text>
    </comment>
    <comment ref="B175" authorId="0">
      <text>
        <r>
          <rPr>
            <b/>
            <sz val="9"/>
            <color indexed="81"/>
            <rFont val="宋体"/>
            <family val="3"/>
            <charset val="134"/>
          </rPr>
          <t>作者:</t>
        </r>
        <r>
          <rPr>
            <sz val="9"/>
            <color indexed="81"/>
            <rFont val="宋体"/>
            <family val="3"/>
            <charset val="134"/>
          </rPr>
          <t xml:space="preserve">
下拉框</t>
        </r>
      </text>
    </comment>
    <comment ref="B176" authorId="0">
      <text>
        <r>
          <rPr>
            <b/>
            <sz val="9"/>
            <color indexed="81"/>
            <rFont val="宋体"/>
            <family val="3"/>
            <charset val="134"/>
          </rPr>
          <t>作者:</t>
        </r>
        <r>
          <rPr>
            <sz val="9"/>
            <color indexed="81"/>
            <rFont val="宋体"/>
            <family val="3"/>
            <charset val="134"/>
          </rPr>
          <t xml:space="preserve">
下拉框</t>
        </r>
      </text>
    </comment>
    <comment ref="B177" authorId="0">
      <text>
        <r>
          <rPr>
            <b/>
            <sz val="9"/>
            <color indexed="81"/>
            <rFont val="宋体"/>
            <family val="3"/>
            <charset val="134"/>
          </rPr>
          <t>作者:</t>
        </r>
        <r>
          <rPr>
            <sz val="9"/>
            <color indexed="81"/>
            <rFont val="宋体"/>
            <family val="3"/>
            <charset val="134"/>
          </rPr>
          <t xml:space="preserve">
下拉框</t>
        </r>
      </text>
    </comment>
    <comment ref="B178" authorId="0">
      <text>
        <r>
          <rPr>
            <b/>
            <sz val="9"/>
            <color indexed="81"/>
            <rFont val="宋体"/>
            <family val="3"/>
            <charset val="134"/>
          </rPr>
          <t>作者:</t>
        </r>
        <r>
          <rPr>
            <sz val="9"/>
            <color indexed="81"/>
            <rFont val="宋体"/>
            <family val="3"/>
            <charset val="134"/>
          </rPr>
          <t xml:space="preserve">
下拉框</t>
        </r>
      </text>
    </comment>
    <comment ref="B179" authorId="0">
      <text>
        <r>
          <rPr>
            <b/>
            <sz val="9"/>
            <color indexed="81"/>
            <rFont val="宋体"/>
            <family val="3"/>
            <charset val="134"/>
          </rPr>
          <t>作者:</t>
        </r>
        <r>
          <rPr>
            <sz val="9"/>
            <color indexed="81"/>
            <rFont val="宋体"/>
            <family val="3"/>
            <charset val="134"/>
          </rPr>
          <t xml:space="preserve">
下拉框</t>
        </r>
      </text>
    </comment>
    <comment ref="B180" authorId="0">
      <text>
        <r>
          <rPr>
            <b/>
            <sz val="9"/>
            <color indexed="81"/>
            <rFont val="宋体"/>
            <family val="3"/>
            <charset val="134"/>
          </rPr>
          <t>作者:</t>
        </r>
        <r>
          <rPr>
            <sz val="9"/>
            <color indexed="81"/>
            <rFont val="宋体"/>
            <family val="3"/>
            <charset val="134"/>
          </rPr>
          <t xml:space="preserve">
下拉框</t>
        </r>
      </text>
    </comment>
    <comment ref="B181" authorId="0">
      <text>
        <r>
          <rPr>
            <b/>
            <sz val="9"/>
            <color indexed="81"/>
            <rFont val="宋体"/>
            <family val="3"/>
            <charset val="134"/>
          </rPr>
          <t>作者:</t>
        </r>
        <r>
          <rPr>
            <sz val="9"/>
            <color indexed="81"/>
            <rFont val="宋体"/>
            <family val="3"/>
            <charset val="134"/>
          </rPr>
          <t xml:space="preserve">
下拉框</t>
        </r>
      </text>
    </comment>
    <comment ref="B182" authorId="0">
      <text>
        <r>
          <rPr>
            <b/>
            <sz val="9"/>
            <color indexed="81"/>
            <rFont val="宋体"/>
            <family val="3"/>
            <charset val="134"/>
          </rPr>
          <t>作者:</t>
        </r>
        <r>
          <rPr>
            <sz val="9"/>
            <color indexed="81"/>
            <rFont val="宋体"/>
            <family val="3"/>
            <charset val="134"/>
          </rPr>
          <t xml:space="preserve">
下拉框</t>
        </r>
      </text>
    </comment>
    <comment ref="B183" authorId="0">
      <text>
        <r>
          <rPr>
            <b/>
            <sz val="9"/>
            <color indexed="81"/>
            <rFont val="宋体"/>
            <family val="3"/>
            <charset val="134"/>
          </rPr>
          <t>作者:</t>
        </r>
        <r>
          <rPr>
            <sz val="9"/>
            <color indexed="81"/>
            <rFont val="宋体"/>
            <family val="3"/>
            <charset val="134"/>
          </rPr>
          <t xml:space="preserve">
下拉框</t>
        </r>
      </text>
    </comment>
    <comment ref="B184" authorId="0">
      <text>
        <r>
          <rPr>
            <b/>
            <sz val="9"/>
            <color indexed="81"/>
            <rFont val="宋体"/>
            <family val="3"/>
            <charset val="134"/>
          </rPr>
          <t>作者:</t>
        </r>
        <r>
          <rPr>
            <sz val="9"/>
            <color indexed="81"/>
            <rFont val="宋体"/>
            <family val="3"/>
            <charset val="134"/>
          </rPr>
          <t xml:space="preserve">
下拉框</t>
        </r>
      </text>
    </comment>
    <comment ref="B185" authorId="0">
      <text>
        <r>
          <rPr>
            <b/>
            <sz val="9"/>
            <color indexed="81"/>
            <rFont val="宋体"/>
            <family val="3"/>
            <charset val="134"/>
          </rPr>
          <t>作者:</t>
        </r>
        <r>
          <rPr>
            <sz val="9"/>
            <color indexed="81"/>
            <rFont val="宋体"/>
            <family val="3"/>
            <charset val="134"/>
          </rPr>
          <t xml:space="preserve">
下拉框</t>
        </r>
      </text>
    </comment>
    <comment ref="B186" authorId="0">
      <text>
        <r>
          <rPr>
            <b/>
            <sz val="9"/>
            <color indexed="81"/>
            <rFont val="宋体"/>
            <family val="3"/>
            <charset val="134"/>
          </rPr>
          <t>作者:</t>
        </r>
        <r>
          <rPr>
            <sz val="9"/>
            <color indexed="81"/>
            <rFont val="宋体"/>
            <family val="3"/>
            <charset val="134"/>
          </rPr>
          <t xml:space="preserve">
下拉框</t>
        </r>
      </text>
    </comment>
    <comment ref="B187" authorId="0">
      <text>
        <r>
          <rPr>
            <b/>
            <sz val="9"/>
            <color indexed="81"/>
            <rFont val="宋体"/>
            <family val="3"/>
            <charset val="134"/>
          </rPr>
          <t>作者:</t>
        </r>
        <r>
          <rPr>
            <sz val="9"/>
            <color indexed="81"/>
            <rFont val="宋体"/>
            <family val="3"/>
            <charset val="134"/>
          </rPr>
          <t xml:space="preserve">
下拉框</t>
        </r>
      </text>
    </comment>
    <comment ref="B188" authorId="0">
      <text>
        <r>
          <rPr>
            <b/>
            <sz val="9"/>
            <color indexed="81"/>
            <rFont val="宋体"/>
            <family val="3"/>
            <charset val="134"/>
          </rPr>
          <t>作者:</t>
        </r>
        <r>
          <rPr>
            <sz val="9"/>
            <color indexed="81"/>
            <rFont val="宋体"/>
            <family val="3"/>
            <charset val="134"/>
          </rPr>
          <t xml:space="preserve">
下拉框</t>
        </r>
      </text>
    </comment>
    <comment ref="B189" authorId="0">
      <text>
        <r>
          <rPr>
            <b/>
            <sz val="9"/>
            <color indexed="81"/>
            <rFont val="宋体"/>
            <family val="3"/>
            <charset val="134"/>
          </rPr>
          <t>作者:</t>
        </r>
        <r>
          <rPr>
            <sz val="9"/>
            <color indexed="81"/>
            <rFont val="宋体"/>
            <family val="3"/>
            <charset val="134"/>
          </rPr>
          <t xml:space="preserve">
下拉框</t>
        </r>
      </text>
    </comment>
    <comment ref="B190" authorId="0">
      <text>
        <r>
          <rPr>
            <b/>
            <sz val="9"/>
            <color indexed="81"/>
            <rFont val="宋体"/>
            <family val="3"/>
            <charset val="134"/>
          </rPr>
          <t>作者:</t>
        </r>
        <r>
          <rPr>
            <sz val="9"/>
            <color indexed="81"/>
            <rFont val="宋体"/>
            <family val="3"/>
            <charset val="134"/>
          </rPr>
          <t xml:space="preserve">
下拉框</t>
        </r>
      </text>
    </comment>
    <comment ref="B191" authorId="0">
      <text>
        <r>
          <rPr>
            <b/>
            <sz val="9"/>
            <color indexed="81"/>
            <rFont val="宋体"/>
            <family val="3"/>
            <charset val="134"/>
          </rPr>
          <t>作者:</t>
        </r>
        <r>
          <rPr>
            <sz val="9"/>
            <color indexed="81"/>
            <rFont val="宋体"/>
            <family val="3"/>
            <charset val="134"/>
          </rPr>
          <t xml:space="preserve">
下拉框</t>
        </r>
      </text>
    </comment>
    <comment ref="B192" authorId="0">
      <text>
        <r>
          <rPr>
            <b/>
            <sz val="9"/>
            <color indexed="81"/>
            <rFont val="宋体"/>
            <family val="3"/>
            <charset val="134"/>
          </rPr>
          <t>作者:</t>
        </r>
        <r>
          <rPr>
            <sz val="9"/>
            <color indexed="81"/>
            <rFont val="宋体"/>
            <family val="3"/>
            <charset val="134"/>
          </rPr>
          <t xml:space="preserve">
下拉框</t>
        </r>
      </text>
    </comment>
    <comment ref="B193" authorId="0">
      <text>
        <r>
          <rPr>
            <b/>
            <sz val="9"/>
            <color indexed="81"/>
            <rFont val="宋体"/>
            <family val="3"/>
            <charset val="134"/>
          </rPr>
          <t>作者:</t>
        </r>
        <r>
          <rPr>
            <sz val="9"/>
            <color indexed="81"/>
            <rFont val="宋体"/>
            <family val="3"/>
            <charset val="134"/>
          </rPr>
          <t xml:space="preserve">
下拉框</t>
        </r>
      </text>
    </comment>
    <comment ref="B194" authorId="0">
      <text>
        <r>
          <rPr>
            <b/>
            <sz val="9"/>
            <color indexed="81"/>
            <rFont val="宋体"/>
            <family val="3"/>
            <charset val="134"/>
          </rPr>
          <t>作者:</t>
        </r>
        <r>
          <rPr>
            <sz val="9"/>
            <color indexed="81"/>
            <rFont val="宋体"/>
            <family val="3"/>
            <charset val="134"/>
          </rPr>
          <t xml:space="preserve">
下拉框</t>
        </r>
      </text>
    </comment>
    <comment ref="B195" authorId="0">
      <text>
        <r>
          <rPr>
            <b/>
            <sz val="9"/>
            <color indexed="81"/>
            <rFont val="宋体"/>
            <family val="3"/>
            <charset val="134"/>
          </rPr>
          <t>作者:</t>
        </r>
        <r>
          <rPr>
            <sz val="9"/>
            <color indexed="81"/>
            <rFont val="宋体"/>
            <family val="3"/>
            <charset val="134"/>
          </rPr>
          <t xml:space="preserve">
下拉框</t>
        </r>
      </text>
    </comment>
    <comment ref="B196" authorId="0">
      <text>
        <r>
          <rPr>
            <b/>
            <sz val="9"/>
            <color indexed="81"/>
            <rFont val="宋体"/>
            <family val="3"/>
            <charset val="134"/>
          </rPr>
          <t>作者:</t>
        </r>
        <r>
          <rPr>
            <sz val="9"/>
            <color indexed="81"/>
            <rFont val="宋体"/>
            <family val="3"/>
            <charset val="134"/>
          </rPr>
          <t xml:space="preserve">
下拉框</t>
        </r>
      </text>
    </comment>
    <comment ref="B197" authorId="0">
      <text>
        <r>
          <rPr>
            <b/>
            <sz val="9"/>
            <color indexed="81"/>
            <rFont val="宋体"/>
            <family val="3"/>
            <charset val="134"/>
          </rPr>
          <t>作者:</t>
        </r>
        <r>
          <rPr>
            <sz val="9"/>
            <color indexed="81"/>
            <rFont val="宋体"/>
            <family val="3"/>
            <charset val="134"/>
          </rPr>
          <t xml:space="preserve">
下拉框</t>
        </r>
      </text>
    </comment>
    <comment ref="B198" authorId="0">
      <text>
        <r>
          <rPr>
            <b/>
            <sz val="9"/>
            <color indexed="81"/>
            <rFont val="宋体"/>
            <family val="3"/>
            <charset val="134"/>
          </rPr>
          <t>作者:</t>
        </r>
        <r>
          <rPr>
            <sz val="9"/>
            <color indexed="81"/>
            <rFont val="宋体"/>
            <family val="3"/>
            <charset val="134"/>
          </rPr>
          <t xml:space="preserve">
下拉框</t>
        </r>
      </text>
    </comment>
    <comment ref="B199" authorId="0">
      <text>
        <r>
          <rPr>
            <b/>
            <sz val="9"/>
            <color indexed="81"/>
            <rFont val="宋体"/>
            <family val="3"/>
            <charset val="134"/>
          </rPr>
          <t>作者:</t>
        </r>
        <r>
          <rPr>
            <sz val="9"/>
            <color indexed="81"/>
            <rFont val="宋体"/>
            <family val="3"/>
            <charset val="134"/>
          </rPr>
          <t xml:space="preserve">
下拉框</t>
        </r>
      </text>
    </comment>
    <comment ref="B200" authorId="0">
      <text>
        <r>
          <rPr>
            <b/>
            <sz val="9"/>
            <color indexed="81"/>
            <rFont val="宋体"/>
            <family val="3"/>
            <charset val="134"/>
          </rPr>
          <t>作者:</t>
        </r>
        <r>
          <rPr>
            <sz val="9"/>
            <color indexed="81"/>
            <rFont val="宋体"/>
            <family val="3"/>
            <charset val="134"/>
          </rPr>
          <t xml:space="preserve">
下拉框</t>
        </r>
      </text>
    </comment>
    <comment ref="B201" authorId="0">
      <text>
        <r>
          <rPr>
            <b/>
            <sz val="9"/>
            <color indexed="81"/>
            <rFont val="宋体"/>
            <family val="3"/>
            <charset val="134"/>
          </rPr>
          <t>作者:</t>
        </r>
        <r>
          <rPr>
            <sz val="9"/>
            <color indexed="81"/>
            <rFont val="宋体"/>
            <family val="3"/>
            <charset val="134"/>
          </rPr>
          <t xml:space="preserve">
下拉框</t>
        </r>
      </text>
    </comment>
    <comment ref="B202" authorId="0">
      <text>
        <r>
          <rPr>
            <b/>
            <sz val="9"/>
            <color indexed="81"/>
            <rFont val="宋体"/>
            <family val="3"/>
            <charset val="134"/>
          </rPr>
          <t>作者:</t>
        </r>
        <r>
          <rPr>
            <sz val="9"/>
            <color indexed="81"/>
            <rFont val="宋体"/>
            <family val="3"/>
            <charset val="134"/>
          </rPr>
          <t xml:space="preserve">
下拉框</t>
        </r>
      </text>
    </comment>
    <comment ref="B203" authorId="0">
      <text>
        <r>
          <rPr>
            <b/>
            <sz val="9"/>
            <color indexed="81"/>
            <rFont val="宋体"/>
            <family val="3"/>
            <charset val="134"/>
          </rPr>
          <t>作者:</t>
        </r>
        <r>
          <rPr>
            <sz val="9"/>
            <color indexed="81"/>
            <rFont val="宋体"/>
            <family val="3"/>
            <charset val="134"/>
          </rPr>
          <t xml:space="preserve">
下拉框</t>
        </r>
      </text>
    </comment>
    <comment ref="B204" authorId="0">
      <text>
        <r>
          <rPr>
            <b/>
            <sz val="9"/>
            <color indexed="81"/>
            <rFont val="宋体"/>
            <family val="3"/>
            <charset val="134"/>
          </rPr>
          <t>作者:</t>
        </r>
        <r>
          <rPr>
            <sz val="9"/>
            <color indexed="81"/>
            <rFont val="宋体"/>
            <family val="3"/>
            <charset val="134"/>
          </rPr>
          <t xml:space="preserve">
下拉框</t>
        </r>
      </text>
    </comment>
    <comment ref="B205" authorId="0">
      <text>
        <r>
          <rPr>
            <b/>
            <sz val="9"/>
            <color indexed="81"/>
            <rFont val="宋体"/>
            <family val="3"/>
            <charset val="134"/>
          </rPr>
          <t>作者:</t>
        </r>
        <r>
          <rPr>
            <sz val="9"/>
            <color indexed="81"/>
            <rFont val="宋体"/>
            <family val="3"/>
            <charset val="134"/>
          </rPr>
          <t xml:space="preserve">
下拉框</t>
        </r>
      </text>
    </comment>
    <comment ref="B206" authorId="0">
      <text>
        <r>
          <rPr>
            <b/>
            <sz val="9"/>
            <color indexed="81"/>
            <rFont val="宋体"/>
            <family val="3"/>
            <charset val="134"/>
          </rPr>
          <t>作者:</t>
        </r>
        <r>
          <rPr>
            <sz val="9"/>
            <color indexed="81"/>
            <rFont val="宋体"/>
            <family val="3"/>
            <charset val="134"/>
          </rPr>
          <t xml:space="preserve">
下拉框</t>
        </r>
      </text>
    </comment>
    <comment ref="B207" authorId="0">
      <text>
        <r>
          <rPr>
            <b/>
            <sz val="9"/>
            <color indexed="81"/>
            <rFont val="宋体"/>
            <family val="3"/>
            <charset val="134"/>
          </rPr>
          <t>作者:</t>
        </r>
        <r>
          <rPr>
            <sz val="9"/>
            <color indexed="81"/>
            <rFont val="宋体"/>
            <family val="3"/>
            <charset val="134"/>
          </rPr>
          <t xml:space="preserve">
下拉框</t>
        </r>
      </text>
    </comment>
    <comment ref="B208" authorId="0">
      <text>
        <r>
          <rPr>
            <b/>
            <sz val="9"/>
            <color indexed="81"/>
            <rFont val="宋体"/>
            <family val="3"/>
            <charset val="134"/>
          </rPr>
          <t>作者:</t>
        </r>
        <r>
          <rPr>
            <sz val="9"/>
            <color indexed="81"/>
            <rFont val="宋体"/>
            <family val="3"/>
            <charset val="134"/>
          </rPr>
          <t xml:space="preserve">
下拉框</t>
        </r>
      </text>
    </comment>
    <comment ref="B209" authorId="0">
      <text>
        <r>
          <rPr>
            <b/>
            <sz val="9"/>
            <color indexed="81"/>
            <rFont val="宋体"/>
            <family val="3"/>
            <charset val="134"/>
          </rPr>
          <t>作者:</t>
        </r>
        <r>
          <rPr>
            <sz val="9"/>
            <color indexed="81"/>
            <rFont val="宋体"/>
            <family val="3"/>
            <charset val="134"/>
          </rPr>
          <t xml:space="preserve">
下拉框</t>
        </r>
      </text>
    </comment>
    <comment ref="B210" authorId="0">
      <text>
        <r>
          <rPr>
            <b/>
            <sz val="9"/>
            <color indexed="81"/>
            <rFont val="宋体"/>
            <family val="3"/>
            <charset val="134"/>
          </rPr>
          <t>作者:</t>
        </r>
        <r>
          <rPr>
            <sz val="9"/>
            <color indexed="81"/>
            <rFont val="宋体"/>
            <family val="3"/>
            <charset val="134"/>
          </rPr>
          <t xml:space="preserve">
下拉框</t>
        </r>
      </text>
    </comment>
    <comment ref="B211" authorId="0">
      <text>
        <r>
          <rPr>
            <b/>
            <sz val="9"/>
            <color indexed="81"/>
            <rFont val="宋体"/>
            <family val="3"/>
            <charset val="134"/>
          </rPr>
          <t>作者:</t>
        </r>
        <r>
          <rPr>
            <sz val="9"/>
            <color indexed="81"/>
            <rFont val="宋体"/>
            <family val="3"/>
            <charset val="134"/>
          </rPr>
          <t xml:space="preserve">
下拉框</t>
        </r>
      </text>
    </comment>
    <comment ref="B212" authorId="0">
      <text>
        <r>
          <rPr>
            <b/>
            <sz val="9"/>
            <color indexed="81"/>
            <rFont val="宋体"/>
            <family val="3"/>
            <charset val="134"/>
          </rPr>
          <t>作者:</t>
        </r>
        <r>
          <rPr>
            <sz val="9"/>
            <color indexed="81"/>
            <rFont val="宋体"/>
            <family val="3"/>
            <charset val="134"/>
          </rPr>
          <t xml:space="preserve">
下拉框</t>
        </r>
      </text>
    </comment>
    <comment ref="B213" authorId="0">
      <text>
        <r>
          <rPr>
            <b/>
            <sz val="9"/>
            <color indexed="81"/>
            <rFont val="宋体"/>
            <family val="3"/>
            <charset val="134"/>
          </rPr>
          <t>作者:</t>
        </r>
        <r>
          <rPr>
            <sz val="9"/>
            <color indexed="81"/>
            <rFont val="宋体"/>
            <family val="3"/>
            <charset val="134"/>
          </rPr>
          <t xml:space="preserve">
下拉框</t>
        </r>
      </text>
    </comment>
    <comment ref="B214" authorId="0">
      <text>
        <r>
          <rPr>
            <b/>
            <sz val="9"/>
            <color indexed="81"/>
            <rFont val="宋体"/>
            <family val="3"/>
            <charset val="134"/>
          </rPr>
          <t>作者:</t>
        </r>
        <r>
          <rPr>
            <sz val="9"/>
            <color indexed="81"/>
            <rFont val="宋体"/>
            <family val="3"/>
            <charset val="134"/>
          </rPr>
          <t xml:space="preserve">
下拉框</t>
        </r>
      </text>
    </comment>
    <comment ref="B215" authorId="0">
      <text>
        <r>
          <rPr>
            <b/>
            <sz val="9"/>
            <color indexed="81"/>
            <rFont val="宋体"/>
            <family val="3"/>
            <charset val="134"/>
          </rPr>
          <t>作者:</t>
        </r>
        <r>
          <rPr>
            <sz val="9"/>
            <color indexed="81"/>
            <rFont val="宋体"/>
            <family val="3"/>
            <charset val="134"/>
          </rPr>
          <t xml:space="preserve">
下拉框</t>
        </r>
      </text>
    </comment>
    <comment ref="B216" authorId="0">
      <text>
        <r>
          <rPr>
            <b/>
            <sz val="9"/>
            <color indexed="81"/>
            <rFont val="宋体"/>
            <family val="3"/>
            <charset val="134"/>
          </rPr>
          <t>作者:</t>
        </r>
        <r>
          <rPr>
            <sz val="9"/>
            <color indexed="81"/>
            <rFont val="宋体"/>
            <family val="3"/>
            <charset val="134"/>
          </rPr>
          <t xml:space="preserve">
下拉框</t>
        </r>
      </text>
    </comment>
    <comment ref="B217" authorId="0">
      <text>
        <r>
          <rPr>
            <b/>
            <sz val="9"/>
            <color indexed="81"/>
            <rFont val="宋体"/>
            <family val="3"/>
            <charset val="134"/>
          </rPr>
          <t>作者:</t>
        </r>
        <r>
          <rPr>
            <sz val="9"/>
            <color indexed="81"/>
            <rFont val="宋体"/>
            <family val="3"/>
            <charset val="134"/>
          </rPr>
          <t xml:space="preserve">
下拉框</t>
        </r>
      </text>
    </comment>
    <comment ref="B218" authorId="0">
      <text>
        <r>
          <rPr>
            <b/>
            <sz val="9"/>
            <color indexed="81"/>
            <rFont val="宋体"/>
            <family val="3"/>
            <charset val="134"/>
          </rPr>
          <t>作者:</t>
        </r>
        <r>
          <rPr>
            <sz val="9"/>
            <color indexed="81"/>
            <rFont val="宋体"/>
            <family val="3"/>
            <charset val="134"/>
          </rPr>
          <t xml:space="preserve">
下拉框</t>
        </r>
      </text>
    </comment>
    <comment ref="B219" authorId="0">
      <text>
        <r>
          <rPr>
            <b/>
            <sz val="9"/>
            <color indexed="81"/>
            <rFont val="宋体"/>
            <family val="3"/>
            <charset val="134"/>
          </rPr>
          <t>作者:</t>
        </r>
        <r>
          <rPr>
            <sz val="9"/>
            <color indexed="81"/>
            <rFont val="宋体"/>
            <family val="3"/>
            <charset val="134"/>
          </rPr>
          <t xml:space="preserve">
下拉框</t>
        </r>
      </text>
    </comment>
    <comment ref="B220" authorId="0">
      <text>
        <r>
          <rPr>
            <b/>
            <sz val="9"/>
            <color indexed="81"/>
            <rFont val="宋体"/>
            <family val="3"/>
            <charset val="134"/>
          </rPr>
          <t>作者:</t>
        </r>
        <r>
          <rPr>
            <sz val="9"/>
            <color indexed="81"/>
            <rFont val="宋体"/>
            <family val="3"/>
            <charset val="134"/>
          </rPr>
          <t xml:space="preserve">
下拉框</t>
        </r>
      </text>
    </comment>
    <comment ref="B221" authorId="0">
      <text>
        <r>
          <rPr>
            <b/>
            <sz val="9"/>
            <color indexed="81"/>
            <rFont val="宋体"/>
            <family val="3"/>
            <charset val="134"/>
          </rPr>
          <t>作者:</t>
        </r>
        <r>
          <rPr>
            <sz val="9"/>
            <color indexed="81"/>
            <rFont val="宋体"/>
            <family val="3"/>
            <charset val="134"/>
          </rPr>
          <t xml:space="preserve">
下拉框</t>
        </r>
      </text>
    </comment>
    <comment ref="B222" authorId="0">
      <text>
        <r>
          <rPr>
            <b/>
            <sz val="9"/>
            <color indexed="81"/>
            <rFont val="宋体"/>
            <family val="3"/>
            <charset val="134"/>
          </rPr>
          <t>作者:</t>
        </r>
        <r>
          <rPr>
            <sz val="9"/>
            <color indexed="81"/>
            <rFont val="宋体"/>
            <family val="3"/>
            <charset val="134"/>
          </rPr>
          <t xml:space="preserve">
下拉框</t>
        </r>
      </text>
    </comment>
    <comment ref="B223" authorId="0">
      <text>
        <r>
          <rPr>
            <b/>
            <sz val="9"/>
            <color indexed="81"/>
            <rFont val="宋体"/>
            <family val="3"/>
            <charset val="134"/>
          </rPr>
          <t>作者:</t>
        </r>
        <r>
          <rPr>
            <sz val="9"/>
            <color indexed="81"/>
            <rFont val="宋体"/>
            <family val="3"/>
            <charset val="134"/>
          </rPr>
          <t xml:space="preserve">
下拉框</t>
        </r>
      </text>
    </comment>
    <comment ref="B224" authorId="0">
      <text>
        <r>
          <rPr>
            <b/>
            <sz val="9"/>
            <color indexed="81"/>
            <rFont val="宋体"/>
            <family val="3"/>
            <charset val="134"/>
          </rPr>
          <t>作者:</t>
        </r>
        <r>
          <rPr>
            <sz val="9"/>
            <color indexed="81"/>
            <rFont val="宋体"/>
            <family val="3"/>
            <charset val="134"/>
          </rPr>
          <t xml:space="preserve">
下拉框</t>
        </r>
      </text>
    </comment>
    <comment ref="B225" authorId="0">
      <text>
        <r>
          <rPr>
            <b/>
            <sz val="9"/>
            <color indexed="81"/>
            <rFont val="宋体"/>
            <family val="3"/>
            <charset val="134"/>
          </rPr>
          <t>作者:</t>
        </r>
        <r>
          <rPr>
            <sz val="9"/>
            <color indexed="81"/>
            <rFont val="宋体"/>
            <family val="3"/>
            <charset val="134"/>
          </rPr>
          <t xml:space="preserve">
下拉框</t>
        </r>
      </text>
    </comment>
    <comment ref="B226" authorId="0">
      <text>
        <r>
          <rPr>
            <b/>
            <sz val="9"/>
            <color indexed="81"/>
            <rFont val="宋体"/>
            <family val="3"/>
            <charset val="134"/>
          </rPr>
          <t>作者:</t>
        </r>
        <r>
          <rPr>
            <sz val="9"/>
            <color indexed="81"/>
            <rFont val="宋体"/>
            <family val="3"/>
            <charset val="134"/>
          </rPr>
          <t xml:space="preserve">
下拉框</t>
        </r>
      </text>
    </comment>
    <comment ref="B227" authorId="0">
      <text>
        <r>
          <rPr>
            <b/>
            <sz val="9"/>
            <color indexed="81"/>
            <rFont val="宋体"/>
            <family val="3"/>
            <charset val="134"/>
          </rPr>
          <t>作者:</t>
        </r>
        <r>
          <rPr>
            <sz val="9"/>
            <color indexed="81"/>
            <rFont val="宋体"/>
            <family val="3"/>
            <charset val="134"/>
          </rPr>
          <t xml:space="preserve">
下拉框</t>
        </r>
      </text>
    </comment>
    <comment ref="B228" authorId="0">
      <text>
        <r>
          <rPr>
            <b/>
            <sz val="9"/>
            <color indexed="81"/>
            <rFont val="宋体"/>
            <family val="3"/>
            <charset val="134"/>
          </rPr>
          <t>作者:</t>
        </r>
        <r>
          <rPr>
            <sz val="9"/>
            <color indexed="81"/>
            <rFont val="宋体"/>
            <family val="3"/>
            <charset val="134"/>
          </rPr>
          <t xml:space="preserve">
下拉框</t>
        </r>
      </text>
    </comment>
    <comment ref="B229" authorId="0">
      <text>
        <r>
          <rPr>
            <b/>
            <sz val="9"/>
            <color indexed="81"/>
            <rFont val="宋体"/>
            <family val="3"/>
            <charset val="134"/>
          </rPr>
          <t>作者:</t>
        </r>
        <r>
          <rPr>
            <sz val="9"/>
            <color indexed="81"/>
            <rFont val="宋体"/>
            <family val="3"/>
            <charset val="134"/>
          </rPr>
          <t xml:space="preserve">
下拉框</t>
        </r>
      </text>
    </comment>
    <comment ref="B230" authorId="0">
      <text>
        <r>
          <rPr>
            <b/>
            <sz val="9"/>
            <color indexed="81"/>
            <rFont val="宋体"/>
            <family val="3"/>
            <charset val="134"/>
          </rPr>
          <t>作者:</t>
        </r>
        <r>
          <rPr>
            <sz val="9"/>
            <color indexed="81"/>
            <rFont val="宋体"/>
            <family val="3"/>
            <charset val="134"/>
          </rPr>
          <t xml:space="preserve">
下拉框</t>
        </r>
      </text>
    </comment>
    <comment ref="B231" authorId="0">
      <text>
        <r>
          <rPr>
            <b/>
            <sz val="9"/>
            <color indexed="81"/>
            <rFont val="宋体"/>
            <family val="3"/>
            <charset val="134"/>
          </rPr>
          <t>作者:</t>
        </r>
        <r>
          <rPr>
            <sz val="9"/>
            <color indexed="81"/>
            <rFont val="宋体"/>
            <family val="3"/>
            <charset val="134"/>
          </rPr>
          <t xml:space="preserve">
下拉框</t>
        </r>
      </text>
    </comment>
    <comment ref="B232" authorId="0">
      <text>
        <r>
          <rPr>
            <b/>
            <sz val="9"/>
            <color indexed="81"/>
            <rFont val="宋体"/>
            <family val="3"/>
            <charset val="134"/>
          </rPr>
          <t>作者:</t>
        </r>
        <r>
          <rPr>
            <sz val="9"/>
            <color indexed="81"/>
            <rFont val="宋体"/>
            <family val="3"/>
            <charset val="134"/>
          </rPr>
          <t xml:space="preserve">
下拉框</t>
        </r>
      </text>
    </comment>
    <comment ref="B233" authorId="0">
      <text>
        <r>
          <rPr>
            <b/>
            <sz val="9"/>
            <color indexed="81"/>
            <rFont val="宋体"/>
            <family val="3"/>
            <charset val="134"/>
          </rPr>
          <t>作者:</t>
        </r>
        <r>
          <rPr>
            <sz val="9"/>
            <color indexed="81"/>
            <rFont val="宋体"/>
            <family val="3"/>
            <charset val="134"/>
          </rPr>
          <t xml:space="preserve">
下拉框</t>
        </r>
      </text>
    </comment>
    <comment ref="B234" authorId="0">
      <text>
        <r>
          <rPr>
            <b/>
            <sz val="9"/>
            <color indexed="81"/>
            <rFont val="宋体"/>
            <family val="3"/>
            <charset val="134"/>
          </rPr>
          <t>作者:</t>
        </r>
        <r>
          <rPr>
            <sz val="9"/>
            <color indexed="81"/>
            <rFont val="宋体"/>
            <family val="3"/>
            <charset val="134"/>
          </rPr>
          <t xml:space="preserve">
下拉框</t>
        </r>
      </text>
    </comment>
    <comment ref="B235" authorId="0">
      <text>
        <r>
          <rPr>
            <b/>
            <sz val="9"/>
            <color indexed="81"/>
            <rFont val="宋体"/>
            <family val="3"/>
            <charset val="134"/>
          </rPr>
          <t>作者:</t>
        </r>
        <r>
          <rPr>
            <sz val="9"/>
            <color indexed="81"/>
            <rFont val="宋体"/>
            <family val="3"/>
            <charset val="134"/>
          </rPr>
          <t xml:space="preserve">
下拉框</t>
        </r>
      </text>
    </comment>
    <comment ref="B236" authorId="0">
      <text>
        <r>
          <rPr>
            <b/>
            <sz val="9"/>
            <color indexed="81"/>
            <rFont val="宋体"/>
            <family val="3"/>
            <charset val="134"/>
          </rPr>
          <t>作者:</t>
        </r>
        <r>
          <rPr>
            <sz val="9"/>
            <color indexed="81"/>
            <rFont val="宋体"/>
            <family val="3"/>
            <charset val="134"/>
          </rPr>
          <t xml:space="preserve">
下拉框</t>
        </r>
      </text>
    </comment>
    <comment ref="B237" authorId="0">
      <text>
        <r>
          <rPr>
            <b/>
            <sz val="9"/>
            <color indexed="81"/>
            <rFont val="宋体"/>
            <family val="3"/>
            <charset val="134"/>
          </rPr>
          <t>作者:</t>
        </r>
        <r>
          <rPr>
            <sz val="9"/>
            <color indexed="81"/>
            <rFont val="宋体"/>
            <family val="3"/>
            <charset val="134"/>
          </rPr>
          <t xml:space="preserve">
下拉框</t>
        </r>
      </text>
    </comment>
    <comment ref="B238" authorId="0">
      <text>
        <r>
          <rPr>
            <b/>
            <sz val="9"/>
            <color indexed="81"/>
            <rFont val="宋体"/>
            <family val="3"/>
            <charset val="134"/>
          </rPr>
          <t>作者:</t>
        </r>
        <r>
          <rPr>
            <sz val="9"/>
            <color indexed="81"/>
            <rFont val="宋体"/>
            <family val="3"/>
            <charset val="134"/>
          </rPr>
          <t xml:space="preserve">
下拉框</t>
        </r>
      </text>
    </comment>
    <comment ref="B239" authorId="0">
      <text>
        <r>
          <rPr>
            <b/>
            <sz val="9"/>
            <color indexed="81"/>
            <rFont val="宋体"/>
            <family val="3"/>
            <charset val="134"/>
          </rPr>
          <t>作者:</t>
        </r>
        <r>
          <rPr>
            <sz val="9"/>
            <color indexed="81"/>
            <rFont val="宋体"/>
            <family val="3"/>
            <charset val="134"/>
          </rPr>
          <t xml:space="preserve">
下拉框</t>
        </r>
      </text>
    </comment>
    <comment ref="B240" authorId="0">
      <text>
        <r>
          <rPr>
            <b/>
            <sz val="9"/>
            <color indexed="81"/>
            <rFont val="宋体"/>
            <family val="3"/>
            <charset val="134"/>
          </rPr>
          <t>作者:</t>
        </r>
        <r>
          <rPr>
            <sz val="9"/>
            <color indexed="81"/>
            <rFont val="宋体"/>
            <family val="3"/>
            <charset val="134"/>
          </rPr>
          <t xml:space="preserve">
下拉框</t>
        </r>
      </text>
    </comment>
    <comment ref="B241" authorId="0">
      <text>
        <r>
          <rPr>
            <b/>
            <sz val="9"/>
            <color indexed="81"/>
            <rFont val="宋体"/>
            <family val="3"/>
            <charset val="134"/>
          </rPr>
          <t>作者:</t>
        </r>
        <r>
          <rPr>
            <sz val="9"/>
            <color indexed="81"/>
            <rFont val="宋体"/>
            <family val="3"/>
            <charset val="134"/>
          </rPr>
          <t xml:space="preserve">
下拉框</t>
        </r>
      </text>
    </comment>
    <comment ref="B242" authorId="0">
      <text>
        <r>
          <rPr>
            <b/>
            <sz val="9"/>
            <color indexed="81"/>
            <rFont val="宋体"/>
            <family val="3"/>
            <charset val="134"/>
          </rPr>
          <t>作者:</t>
        </r>
        <r>
          <rPr>
            <sz val="9"/>
            <color indexed="81"/>
            <rFont val="宋体"/>
            <family val="3"/>
            <charset val="134"/>
          </rPr>
          <t xml:space="preserve">
下拉框</t>
        </r>
      </text>
    </comment>
    <comment ref="B243" authorId="0">
      <text>
        <r>
          <rPr>
            <b/>
            <sz val="9"/>
            <color indexed="81"/>
            <rFont val="宋体"/>
            <family val="3"/>
            <charset val="134"/>
          </rPr>
          <t>作者:</t>
        </r>
        <r>
          <rPr>
            <sz val="9"/>
            <color indexed="81"/>
            <rFont val="宋体"/>
            <family val="3"/>
            <charset val="134"/>
          </rPr>
          <t xml:space="preserve">
下拉框</t>
        </r>
      </text>
    </comment>
    <comment ref="B244" authorId="0">
      <text>
        <r>
          <rPr>
            <b/>
            <sz val="9"/>
            <color indexed="81"/>
            <rFont val="宋体"/>
            <family val="3"/>
            <charset val="134"/>
          </rPr>
          <t>作者:</t>
        </r>
        <r>
          <rPr>
            <sz val="9"/>
            <color indexed="81"/>
            <rFont val="宋体"/>
            <family val="3"/>
            <charset val="134"/>
          </rPr>
          <t xml:space="preserve">
下拉框</t>
        </r>
      </text>
    </comment>
    <comment ref="B245" authorId="0">
      <text>
        <r>
          <rPr>
            <b/>
            <sz val="9"/>
            <color indexed="81"/>
            <rFont val="宋体"/>
            <family val="3"/>
            <charset val="134"/>
          </rPr>
          <t>作者:</t>
        </r>
        <r>
          <rPr>
            <sz val="9"/>
            <color indexed="81"/>
            <rFont val="宋体"/>
            <family val="3"/>
            <charset val="134"/>
          </rPr>
          <t xml:space="preserve">
下拉框</t>
        </r>
      </text>
    </comment>
    <comment ref="B246" authorId="0">
      <text>
        <r>
          <rPr>
            <b/>
            <sz val="9"/>
            <color indexed="81"/>
            <rFont val="宋体"/>
            <family val="3"/>
            <charset val="134"/>
          </rPr>
          <t>作者:</t>
        </r>
        <r>
          <rPr>
            <sz val="9"/>
            <color indexed="81"/>
            <rFont val="宋体"/>
            <family val="3"/>
            <charset val="134"/>
          </rPr>
          <t xml:space="preserve">
下拉框</t>
        </r>
      </text>
    </comment>
    <comment ref="B247" authorId="0">
      <text>
        <r>
          <rPr>
            <b/>
            <sz val="9"/>
            <color indexed="81"/>
            <rFont val="宋体"/>
            <family val="3"/>
            <charset val="134"/>
          </rPr>
          <t>作者:</t>
        </r>
        <r>
          <rPr>
            <sz val="9"/>
            <color indexed="81"/>
            <rFont val="宋体"/>
            <family val="3"/>
            <charset val="134"/>
          </rPr>
          <t xml:space="preserve">
下拉框</t>
        </r>
      </text>
    </comment>
    <comment ref="B248" authorId="0">
      <text>
        <r>
          <rPr>
            <b/>
            <sz val="9"/>
            <color indexed="81"/>
            <rFont val="宋体"/>
            <family val="3"/>
            <charset val="134"/>
          </rPr>
          <t>作者:</t>
        </r>
        <r>
          <rPr>
            <sz val="9"/>
            <color indexed="81"/>
            <rFont val="宋体"/>
            <family val="3"/>
            <charset val="134"/>
          </rPr>
          <t xml:space="preserve">
下拉框</t>
        </r>
      </text>
    </comment>
    <comment ref="B249" authorId="0">
      <text>
        <r>
          <rPr>
            <b/>
            <sz val="9"/>
            <color indexed="81"/>
            <rFont val="宋体"/>
            <family val="3"/>
            <charset val="134"/>
          </rPr>
          <t>作者:</t>
        </r>
        <r>
          <rPr>
            <sz val="9"/>
            <color indexed="81"/>
            <rFont val="宋体"/>
            <family val="3"/>
            <charset val="134"/>
          </rPr>
          <t xml:space="preserve">
下拉框</t>
        </r>
      </text>
    </comment>
    <comment ref="B250" authorId="0">
      <text>
        <r>
          <rPr>
            <b/>
            <sz val="9"/>
            <color indexed="81"/>
            <rFont val="宋体"/>
            <family val="3"/>
            <charset val="134"/>
          </rPr>
          <t>作者:</t>
        </r>
        <r>
          <rPr>
            <sz val="9"/>
            <color indexed="81"/>
            <rFont val="宋体"/>
            <family val="3"/>
            <charset val="134"/>
          </rPr>
          <t xml:space="preserve">
下拉框</t>
        </r>
      </text>
    </comment>
    <comment ref="B251" authorId="0">
      <text>
        <r>
          <rPr>
            <b/>
            <sz val="9"/>
            <color indexed="81"/>
            <rFont val="宋体"/>
            <family val="3"/>
            <charset val="134"/>
          </rPr>
          <t>作者:</t>
        </r>
        <r>
          <rPr>
            <sz val="9"/>
            <color indexed="81"/>
            <rFont val="宋体"/>
            <family val="3"/>
            <charset val="134"/>
          </rPr>
          <t xml:space="preserve">
下拉框</t>
        </r>
      </text>
    </comment>
    <comment ref="B252" authorId="0">
      <text>
        <r>
          <rPr>
            <b/>
            <sz val="9"/>
            <color indexed="81"/>
            <rFont val="宋体"/>
            <family val="3"/>
            <charset val="134"/>
          </rPr>
          <t>作者:</t>
        </r>
        <r>
          <rPr>
            <sz val="9"/>
            <color indexed="81"/>
            <rFont val="宋体"/>
            <family val="3"/>
            <charset val="134"/>
          </rPr>
          <t xml:space="preserve">
下拉框</t>
        </r>
      </text>
    </comment>
    <comment ref="B253" authorId="0">
      <text>
        <r>
          <rPr>
            <b/>
            <sz val="9"/>
            <color indexed="81"/>
            <rFont val="宋体"/>
            <family val="3"/>
            <charset val="134"/>
          </rPr>
          <t>作者:</t>
        </r>
        <r>
          <rPr>
            <sz val="9"/>
            <color indexed="81"/>
            <rFont val="宋体"/>
            <family val="3"/>
            <charset val="134"/>
          </rPr>
          <t xml:space="preserve">
下拉框</t>
        </r>
      </text>
    </comment>
    <comment ref="B254" authorId="0">
      <text>
        <r>
          <rPr>
            <b/>
            <sz val="9"/>
            <color indexed="81"/>
            <rFont val="宋体"/>
            <family val="3"/>
            <charset val="134"/>
          </rPr>
          <t>作者:</t>
        </r>
        <r>
          <rPr>
            <sz val="9"/>
            <color indexed="81"/>
            <rFont val="宋体"/>
            <family val="3"/>
            <charset val="134"/>
          </rPr>
          <t xml:space="preserve">
下拉框</t>
        </r>
      </text>
    </comment>
    <comment ref="B255" authorId="0">
      <text>
        <r>
          <rPr>
            <b/>
            <sz val="9"/>
            <color indexed="81"/>
            <rFont val="宋体"/>
            <family val="3"/>
            <charset val="134"/>
          </rPr>
          <t>作者:</t>
        </r>
        <r>
          <rPr>
            <sz val="9"/>
            <color indexed="81"/>
            <rFont val="宋体"/>
            <family val="3"/>
            <charset val="134"/>
          </rPr>
          <t xml:space="preserve">
下拉框</t>
        </r>
      </text>
    </comment>
    <comment ref="B256" authorId="0">
      <text>
        <r>
          <rPr>
            <b/>
            <sz val="9"/>
            <color indexed="81"/>
            <rFont val="宋体"/>
            <family val="3"/>
            <charset val="134"/>
          </rPr>
          <t>作者:</t>
        </r>
        <r>
          <rPr>
            <sz val="9"/>
            <color indexed="81"/>
            <rFont val="宋体"/>
            <family val="3"/>
            <charset val="134"/>
          </rPr>
          <t xml:space="preserve">
下拉框</t>
        </r>
      </text>
    </comment>
    <comment ref="B257" authorId="0">
      <text>
        <r>
          <rPr>
            <b/>
            <sz val="9"/>
            <color indexed="81"/>
            <rFont val="宋体"/>
            <family val="3"/>
            <charset val="134"/>
          </rPr>
          <t>作者:</t>
        </r>
        <r>
          <rPr>
            <sz val="9"/>
            <color indexed="81"/>
            <rFont val="宋体"/>
            <family val="3"/>
            <charset val="134"/>
          </rPr>
          <t xml:space="preserve">
下拉框</t>
        </r>
      </text>
    </comment>
    <comment ref="B258" authorId="0">
      <text>
        <r>
          <rPr>
            <b/>
            <sz val="9"/>
            <color indexed="81"/>
            <rFont val="宋体"/>
            <family val="3"/>
            <charset val="134"/>
          </rPr>
          <t>作者:</t>
        </r>
        <r>
          <rPr>
            <sz val="9"/>
            <color indexed="81"/>
            <rFont val="宋体"/>
            <family val="3"/>
            <charset val="134"/>
          </rPr>
          <t xml:space="preserve">
下拉框</t>
        </r>
      </text>
    </comment>
    <comment ref="B259" authorId="0">
      <text>
        <r>
          <rPr>
            <b/>
            <sz val="9"/>
            <color indexed="81"/>
            <rFont val="宋体"/>
            <family val="3"/>
            <charset val="134"/>
          </rPr>
          <t>作者:</t>
        </r>
        <r>
          <rPr>
            <sz val="9"/>
            <color indexed="81"/>
            <rFont val="宋体"/>
            <family val="3"/>
            <charset val="134"/>
          </rPr>
          <t xml:space="preserve">
下拉框</t>
        </r>
      </text>
    </comment>
    <comment ref="B260" authorId="0">
      <text>
        <r>
          <rPr>
            <b/>
            <sz val="9"/>
            <color indexed="81"/>
            <rFont val="宋体"/>
            <family val="3"/>
            <charset val="134"/>
          </rPr>
          <t>作者:</t>
        </r>
        <r>
          <rPr>
            <sz val="9"/>
            <color indexed="81"/>
            <rFont val="宋体"/>
            <family val="3"/>
            <charset val="134"/>
          </rPr>
          <t xml:space="preserve">
下拉框</t>
        </r>
      </text>
    </comment>
    <comment ref="B261" authorId="0">
      <text>
        <r>
          <rPr>
            <b/>
            <sz val="9"/>
            <color indexed="81"/>
            <rFont val="宋体"/>
            <family val="3"/>
            <charset val="134"/>
          </rPr>
          <t>作者:</t>
        </r>
        <r>
          <rPr>
            <sz val="9"/>
            <color indexed="81"/>
            <rFont val="宋体"/>
            <family val="3"/>
            <charset val="134"/>
          </rPr>
          <t xml:space="preserve">
下拉框</t>
        </r>
      </text>
    </comment>
    <comment ref="B262" authorId="0">
      <text>
        <r>
          <rPr>
            <b/>
            <sz val="9"/>
            <color indexed="81"/>
            <rFont val="宋体"/>
            <family val="3"/>
            <charset val="134"/>
          </rPr>
          <t>作者:</t>
        </r>
        <r>
          <rPr>
            <sz val="9"/>
            <color indexed="81"/>
            <rFont val="宋体"/>
            <family val="3"/>
            <charset val="134"/>
          </rPr>
          <t xml:space="preserve">
下拉框</t>
        </r>
      </text>
    </comment>
    <comment ref="B263" authorId="0">
      <text>
        <r>
          <rPr>
            <b/>
            <sz val="9"/>
            <color indexed="81"/>
            <rFont val="宋体"/>
            <family val="3"/>
            <charset val="134"/>
          </rPr>
          <t>作者:</t>
        </r>
        <r>
          <rPr>
            <sz val="9"/>
            <color indexed="81"/>
            <rFont val="宋体"/>
            <family val="3"/>
            <charset val="134"/>
          </rPr>
          <t xml:space="preserve">
下拉框</t>
        </r>
      </text>
    </comment>
    <comment ref="B264" authorId="0">
      <text>
        <r>
          <rPr>
            <b/>
            <sz val="9"/>
            <color indexed="81"/>
            <rFont val="宋体"/>
            <family val="3"/>
            <charset val="134"/>
          </rPr>
          <t>作者:</t>
        </r>
        <r>
          <rPr>
            <sz val="9"/>
            <color indexed="81"/>
            <rFont val="宋体"/>
            <family val="3"/>
            <charset val="134"/>
          </rPr>
          <t xml:space="preserve">
下拉框</t>
        </r>
      </text>
    </comment>
    <comment ref="B265" authorId="0">
      <text>
        <r>
          <rPr>
            <b/>
            <sz val="9"/>
            <color indexed="81"/>
            <rFont val="宋体"/>
            <family val="3"/>
            <charset val="134"/>
          </rPr>
          <t>作者:</t>
        </r>
        <r>
          <rPr>
            <sz val="9"/>
            <color indexed="81"/>
            <rFont val="宋体"/>
            <family val="3"/>
            <charset val="134"/>
          </rPr>
          <t xml:space="preserve">
下拉框</t>
        </r>
      </text>
    </comment>
    <comment ref="B266" authorId="0">
      <text>
        <r>
          <rPr>
            <b/>
            <sz val="9"/>
            <color indexed="81"/>
            <rFont val="宋体"/>
            <family val="3"/>
            <charset val="134"/>
          </rPr>
          <t>作者:</t>
        </r>
        <r>
          <rPr>
            <sz val="9"/>
            <color indexed="81"/>
            <rFont val="宋体"/>
            <family val="3"/>
            <charset val="134"/>
          </rPr>
          <t xml:space="preserve">
下拉框</t>
        </r>
      </text>
    </comment>
    <comment ref="B267" authorId="0">
      <text>
        <r>
          <rPr>
            <b/>
            <sz val="9"/>
            <color indexed="81"/>
            <rFont val="宋体"/>
            <family val="3"/>
            <charset val="134"/>
          </rPr>
          <t>作者:</t>
        </r>
        <r>
          <rPr>
            <sz val="9"/>
            <color indexed="81"/>
            <rFont val="宋体"/>
            <family val="3"/>
            <charset val="134"/>
          </rPr>
          <t xml:space="preserve">
下拉框</t>
        </r>
      </text>
    </comment>
    <comment ref="B268" authorId="0">
      <text>
        <r>
          <rPr>
            <b/>
            <sz val="9"/>
            <color indexed="81"/>
            <rFont val="宋体"/>
            <family val="3"/>
            <charset val="134"/>
          </rPr>
          <t>作者:</t>
        </r>
        <r>
          <rPr>
            <sz val="9"/>
            <color indexed="81"/>
            <rFont val="宋体"/>
            <family val="3"/>
            <charset val="134"/>
          </rPr>
          <t xml:space="preserve">
下拉框</t>
        </r>
      </text>
    </comment>
    <comment ref="B269" authorId="0">
      <text>
        <r>
          <rPr>
            <b/>
            <sz val="9"/>
            <color indexed="81"/>
            <rFont val="宋体"/>
            <family val="3"/>
            <charset val="134"/>
          </rPr>
          <t>作者:</t>
        </r>
        <r>
          <rPr>
            <sz val="9"/>
            <color indexed="81"/>
            <rFont val="宋体"/>
            <family val="3"/>
            <charset val="134"/>
          </rPr>
          <t xml:space="preserve">
下拉框</t>
        </r>
      </text>
    </comment>
    <comment ref="B270" authorId="0">
      <text>
        <r>
          <rPr>
            <b/>
            <sz val="9"/>
            <color indexed="81"/>
            <rFont val="宋体"/>
            <family val="3"/>
            <charset val="134"/>
          </rPr>
          <t>作者:</t>
        </r>
        <r>
          <rPr>
            <sz val="9"/>
            <color indexed="81"/>
            <rFont val="宋体"/>
            <family val="3"/>
            <charset val="134"/>
          </rPr>
          <t xml:space="preserve">
下拉框</t>
        </r>
      </text>
    </comment>
    <comment ref="B271" authorId="0">
      <text>
        <r>
          <rPr>
            <b/>
            <sz val="9"/>
            <color indexed="81"/>
            <rFont val="宋体"/>
            <family val="3"/>
            <charset val="134"/>
          </rPr>
          <t>作者:</t>
        </r>
        <r>
          <rPr>
            <sz val="9"/>
            <color indexed="81"/>
            <rFont val="宋体"/>
            <family val="3"/>
            <charset val="134"/>
          </rPr>
          <t xml:space="preserve">
下拉框</t>
        </r>
      </text>
    </comment>
    <comment ref="B272" authorId="0">
      <text>
        <r>
          <rPr>
            <b/>
            <sz val="9"/>
            <color indexed="81"/>
            <rFont val="宋体"/>
            <family val="3"/>
            <charset val="134"/>
          </rPr>
          <t>作者:</t>
        </r>
        <r>
          <rPr>
            <sz val="9"/>
            <color indexed="81"/>
            <rFont val="宋体"/>
            <family val="3"/>
            <charset val="134"/>
          </rPr>
          <t xml:space="preserve">
下拉框</t>
        </r>
      </text>
    </comment>
    <comment ref="B273" authorId="0">
      <text>
        <r>
          <rPr>
            <b/>
            <sz val="9"/>
            <color indexed="81"/>
            <rFont val="宋体"/>
            <family val="3"/>
            <charset val="134"/>
          </rPr>
          <t>作者:</t>
        </r>
        <r>
          <rPr>
            <sz val="9"/>
            <color indexed="81"/>
            <rFont val="宋体"/>
            <family val="3"/>
            <charset val="134"/>
          </rPr>
          <t xml:space="preserve">
下拉框</t>
        </r>
      </text>
    </comment>
    <comment ref="B274" authorId="0">
      <text>
        <r>
          <rPr>
            <b/>
            <sz val="9"/>
            <color indexed="81"/>
            <rFont val="宋体"/>
            <family val="3"/>
            <charset val="134"/>
          </rPr>
          <t>作者:</t>
        </r>
        <r>
          <rPr>
            <sz val="9"/>
            <color indexed="81"/>
            <rFont val="宋体"/>
            <family val="3"/>
            <charset val="134"/>
          </rPr>
          <t xml:space="preserve">
下拉框</t>
        </r>
      </text>
    </comment>
    <comment ref="B275" authorId="0">
      <text>
        <r>
          <rPr>
            <b/>
            <sz val="9"/>
            <color indexed="81"/>
            <rFont val="宋体"/>
            <family val="3"/>
            <charset val="134"/>
          </rPr>
          <t>作者:</t>
        </r>
        <r>
          <rPr>
            <sz val="9"/>
            <color indexed="81"/>
            <rFont val="宋体"/>
            <family val="3"/>
            <charset val="134"/>
          </rPr>
          <t xml:space="preserve">
下拉框</t>
        </r>
      </text>
    </comment>
    <comment ref="B276" authorId="0">
      <text>
        <r>
          <rPr>
            <b/>
            <sz val="9"/>
            <color indexed="81"/>
            <rFont val="宋体"/>
            <family val="3"/>
            <charset val="134"/>
          </rPr>
          <t>作者:</t>
        </r>
        <r>
          <rPr>
            <sz val="9"/>
            <color indexed="81"/>
            <rFont val="宋体"/>
            <family val="3"/>
            <charset val="134"/>
          </rPr>
          <t xml:space="preserve">
下拉框</t>
        </r>
      </text>
    </comment>
    <comment ref="B277" authorId="0">
      <text>
        <r>
          <rPr>
            <b/>
            <sz val="9"/>
            <color indexed="81"/>
            <rFont val="宋体"/>
            <family val="3"/>
            <charset val="134"/>
          </rPr>
          <t>作者:</t>
        </r>
        <r>
          <rPr>
            <sz val="9"/>
            <color indexed="81"/>
            <rFont val="宋体"/>
            <family val="3"/>
            <charset val="134"/>
          </rPr>
          <t xml:space="preserve">
下拉框</t>
        </r>
      </text>
    </comment>
    <comment ref="B278" authorId="0">
      <text>
        <r>
          <rPr>
            <b/>
            <sz val="9"/>
            <color indexed="81"/>
            <rFont val="宋体"/>
            <family val="3"/>
            <charset val="134"/>
          </rPr>
          <t>作者:</t>
        </r>
        <r>
          <rPr>
            <sz val="9"/>
            <color indexed="81"/>
            <rFont val="宋体"/>
            <family val="3"/>
            <charset val="134"/>
          </rPr>
          <t xml:space="preserve">
下拉框</t>
        </r>
      </text>
    </comment>
    <comment ref="B279" authorId="0">
      <text>
        <r>
          <rPr>
            <b/>
            <sz val="9"/>
            <color indexed="81"/>
            <rFont val="宋体"/>
            <family val="3"/>
            <charset val="134"/>
          </rPr>
          <t>作者:</t>
        </r>
        <r>
          <rPr>
            <sz val="9"/>
            <color indexed="81"/>
            <rFont val="宋体"/>
            <family val="3"/>
            <charset val="134"/>
          </rPr>
          <t xml:space="preserve">
下拉框</t>
        </r>
      </text>
    </comment>
    <comment ref="B280" authorId="0">
      <text>
        <r>
          <rPr>
            <b/>
            <sz val="9"/>
            <color indexed="81"/>
            <rFont val="宋体"/>
            <family val="3"/>
            <charset val="134"/>
          </rPr>
          <t>作者:</t>
        </r>
        <r>
          <rPr>
            <sz val="9"/>
            <color indexed="81"/>
            <rFont val="宋体"/>
            <family val="3"/>
            <charset val="134"/>
          </rPr>
          <t xml:space="preserve">
下拉框</t>
        </r>
      </text>
    </comment>
    <comment ref="B281" authorId="0">
      <text>
        <r>
          <rPr>
            <b/>
            <sz val="9"/>
            <color indexed="81"/>
            <rFont val="宋体"/>
            <family val="3"/>
            <charset val="134"/>
          </rPr>
          <t>作者:</t>
        </r>
        <r>
          <rPr>
            <sz val="9"/>
            <color indexed="81"/>
            <rFont val="宋体"/>
            <family val="3"/>
            <charset val="134"/>
          </rPr>
          <t xml:space="preserve">
下拉框</t>
        </r>
      </text>
    </comment>
    <comment ref="B282" authorId="0">
      <text>
        <r>
          <rPr>
            <b/>
            <sz val="9"/>
            <color indexed="81"/>
            <rFont val="宋体"/>
            <family val="3"/>
            <charset val="134"/>
          </rPr>
          <t>作者:</t>
        </r>
        <r>
          <rPr>
            <sz val="9"/>
            <color indexed="81"/>
            <rFont val="宋体"/>
            <family val="3"/>
            <charset val="134"/>
          </rPr>
          <t xml:space="preserve">
下拉框</t>
        </r>
      </text>
    </comment>
    <comment ref="B283" authorId="0">
      <text>
        <r>
          <rPr>
            <b/>
            <sz val="9"/>
            <color indexed="81"/>
            <rFont val="宋体"/>
            <family val="3"/>
            <charset val="134"/>
          </rPr>
          <t>作者:</t>
        </r>
        <r>
          <rPr>
            <sz val="9"/>
            <color indexed="81"/>
            <rFont val="宋体"/>
            <family val="3"/>
            <charset val="134"/>
          </rPr>
          <t xml:space="preserve">
下拉框</t>
        </r>
      </text>
    </comment>
    <comment ref="B284" authorId="0">
      <text>
        <r>
          <rPr>
            <b/>
            <sz val="9"/>
            <color indexed="81"/>
            <rFont val="宋体"/>
            <family val="3"/>
            <charset val="134"/>
          </rPr>
          <t>作者:</t>
        </r>
        <r>
          <rPr>
            <sz val="9"/>
            <color indexed="81"/>
            <rFont val="宋体"/>
            <family val="3"/>
            <charset val="134"/>
          </rPr>
          <t xml:space="preserve">
下拉框</t>
        </r>
      </text>
    </comment>
    <comment ref="B285" authorId="0">
      <text>
        <r>
          <rPr>
            <b/>
            <sz val="9"/>
            <color indexed="81"/>
            <rFont val="宋体"/>
            <family val="3"/>
            <charset val="134"/>
          </rPr>
          <t>作者:</t>
        </r>
        <r>
          <rPr>
            <sz val="9"/>
            <color indexed="81"/>
            <rFont val="宋体"/>
            <family val="3"/>
            <charset val="134"/>
          </rPr>
          <t xml:space="preserve">
下拉框</t>
        </r>
      </text>
    </comment>
    <comment ref="B286" authorId="0">
      <text>
        <r>
          <rPr>
            <b/>
            <sz val="9"/>
            <color indexed="81"/>
            <rFont val="宋体"/>
            <family val="3"/>
            <charset val="134"/>
          </rPr>
          <t>作者:</t>
        </r>
        <r>
          <rPr>
            <sz val="9"/>
            <color indexed="81"/>
            <rFont val="宋体"/>
            <family val="3"/>
            <charset val="134"/>
          </rPr>
          <t xml:space="preserve">
下拉框</t>
        </r>
      </text>
    </comment>
    <comment ref="B287" authorId="0">
      <text>
        <r>
          <rPr>
            <b/>
            <sz val="9"/>
            <color indexed="81"/>
            <rFont val="宋体"/>
            <family val="3"/>
            <charset val="134"/>
          </rPr>
          <t>作者:</t>
        </r>
        <r>
          <rPr>
            <sz val="9"/>
            <color indexed="81"/>
            <rFont val="宋体"/>
            <family val="3"/>
            <charset val="134"/>
          </rPr>
          <t xml:space="preserve">
下拉框</t>
        </r>
      </text>
    </comment>
    <comment ref="B288" authorId="0">
      <text>
        <r>
          <rPr>
            <b/>
            <sz val="9"/>
            <color indexed="81"/>
            <rFont val="宋体"/>
            <family val="3"/>
            <charset val="134"/>
          </rPr>
          <t>作者:</t>
        </r>
        <r>
          <rPr>
            <sz val="9"/>
            <color indexed="81"/>
            <rFont val="宋体"/>
            <family val="3"/>
            <charset val="134"/>
          </rPr>
          <t xml:space="preserve">
下拉框</t>
        </r>
      </text>
    </comment>
    <comment ref="B289" authorId="0">
      <text>
        <r>
          <rPr>
            <b/>
            <sz val="9"/>
            <color indexed="81"/>
            <rFont val="宋体"/>
            <family val="3"/>
            <charset val="134"/>
          </rPr>
          <t>作者:</t>
        </r>
        <r>
          <rPr>
            <sz val="9"/>
            <color indexed="81"/>
            <rFont val="宋体"/>
            <family val="3"/>
            <charset val="134"/>
          </rPr>
          <t xml:space="preserve">
下拉框</t>
        </r>
      </text>
    </comment>
    <comment ref="B290" authorId="0">
      <text>
        <r>
          <rPr>
            <b/>
            <sz val="9"/>
            <color indexed="81"/>
            <rFont val="宋体"/>
            <family val="3"/>
            <charset val="134"/>
          </rPr>
          <t>作者:</t>
        </r>
        <r>
          <rPr>
            <sz val="9"/>
            <color indexed="81"/>
            <rFont val="宋体"/>
            <family val="3"/>
            <charset val="134"/>
          </rPr>
          <t xml:space="preserve">
下拉框</t>
        </r>
      </text>
    </comment>
    <comment ref="B291" authorId="0">
      <text>
        <r>
          <rPr>
            <b/>
            <sz val="9"/>
            <color indexed="81"/>
            <rFont val="宋体"/>
            <family val="3"/>
            <charset val="134"/>
          </rPr>
          <t>作者:</t>
        </r>
        <r>
          <rPr>
            <sz val="9"/>
            <color indexed="81"/>
            <rFont val="宋体"/>
            <family val="3"/>
            <charset val="134"/>
          </rPr>
          <t xml:space="preserve">
下拉框</t>
        </r>
      </text>
    </comment>
    <comment ref="B292" authorId="0">
      <text>
        <r>
          <rPr>
            <b/>
            <sz val="9"/>
            <color indexed="81"/>
            <rFont val="宋体"/>
            <family val="3"/>
            <charset val="134"/>
          </rPr>
          <t>作者:</t>
        </r>
        <r>
          <rPr>
            <sz val="9"/>
            <color indexed="81"/>
            <rFont val="宋体"/>
            <family val="3"/>
            <charset val="134"/>
          </rPr>
          <t xml:space="preserve">
下拉框</t>
        </r>
      </text>
    </comment>
    <comment ref="B293" authorId="0">
      <text>
        <r>
          <rPr>
            <b/>
            <sz val="9"/>
            <color indexed="81"/>
            <rFont val="宋体"/>
            <family val="3"/>
            <charset val="134"/>
          </rPr>
          <t>作者:</t>
        </r>
        <r>
          <rPr>
            <sz val="9"/>
            <color indexed="81"/>
            <rFont val="宋体"/>
            <family val="3"/>
            <charset val="134"/>
          </rPr>
          <t xml:space="preserve">
下拉框</t>
        </r>
      </text>
    </comment>
    <comment ref="B294" authorId="0">
      <text>
        <r>
          <rPr>
            <b/>
            <sz val="9"/>
            <color indexed="81"/>
            <rFont val="宋体"/>
            <family val="3"/>
            <charset val="134"/>
          </rPr>
          <t>作者:</t>
        </r>
        <r>
          <rPr>
            <sz val="9"/>
            <color indexed="81"/>
            <rFont val="宋体"/>
            <family val="3"/>
            <charset val="134"/>
          </rPr>
          <t xml:space="preserve">
下拉框</t>
        </r>
      </text>
    </comment>
    <comment ref="B295" authorId="0">
      <text>
        <r>
          <rPr>
            <b/>
            <sz val="9"/>
            <color indexed="81"/>
            <rFont val="宋体"/>
            <family val="3"/>
            <charset val="134"/>
          </rPr>
          <t>作者:</t>
        </r>
        <r>
          <rPr>
            <sz val="9"/>
            <color indexed="81"/>
            <rFont val="宋体"/>
            <family val="3"/>
            <charset val="134"/>
          </rPr>
          <t xml:space="preserve">
下拉框</t>
        </r>
      </text>
    </comment>
    <comment ref="B296" authorId="0">
      <text>
        <r>
          <rPr>
            <b/>
            <sz val="9"/>
            <color indexed="81"/>
            <rFont val="宋体"/>
            <family val="3"/>
            <charset val="134"/>
          </rPr>
          <t>作者:</t>
        </r>
        <r>
          <rPr>
            <sz val="9"/>
            <color indexed="81"/>
            <rFont val="宋体"/>
            <family val="3"/>
            <charset val="134"/>
          </rPr>
          <t xml:space="preserve">
下拉框</t>
        </r>
      </text>
    </comment>
    <comment ref="B297" authorId="0">
      <text>
        <r>
          <rPr>
            <b/>
            <sz val="9"/>
            <color indexed="81"/>
            <rFont val="宋体"/>
            <family val="3"/>
            <charset val="134"/>
          </rPr>
          <t>作者:</t>
        </r>
        <r>
          <rPr>
            <sz val="9"/>
            <color indexed="81"/>
            <rFont val="宋体"/>
            <family val="3"/>
            <charset val="134"/>
          </rPr>
          <t xml:space="preserve">
下拉框</t>
        </r>
      </text>
    </comment>
    <comment ref="B298" authorId="0">
      <text>
        <r>
          <rPr>
            <b/>
            <sz val="9"/>
            <color indexed="81"/>
            <rFont val="宋体"/>
            <family val="3"/>
            <charset val="134"/>
          </rPr>
          <t>作者:</t>
        </r>
        <r>
          <rPr>
            <sz val="9"/>
            <color indexed="81"/>
            <rFont val="宋体"/>
            <family val="3"/>
            <charset val="134"/>
          </rPr>
          <t xml:space="preserve">
下拉框</t>
        </r>
      </text>
    </comment>
    <comment ref="B299" authorId="0">
      <text>
        <r>
          <rPr>
            <b/>
            <sz val="9"/>
            <color indexed="81"/>
            <rFont val="宋体"/>
            <family val="3"/>
            <charset val="134"/>
          </rPr>
          <t>作者:</t>
        </r>
        <r>
          <rPr>
            <sz val="9"/>
            <color indexed="81"/>
            <rFont val="宋体"/>
            <family val="3"/>
            <charset val="134"/>
          </rPr>
          <t xml:space="preserve">
下拉框</t>
        </r>
      </text>
    </comment>
    <comment ref="B300" authorId="0">
      <text>
        <r>
          <rPr>
            <b/>
            <sz val="9"/>
            <color indexed="81"/>
            <rFont val="宋体"/>
            <family val="3"/>
            <charset val="134"/>
          </rPr>
          <t>作者:</t>
        </r>
        <r>
          <rPr>
            <sz val="9"/>
            <color indexed="81"/>
            <rFont val="宋体"/>
            <family val="3"/>
            <charset val="134"/>
          </rPr>
          <t xml:space="preserve">
下拉框</t>
        </r>
      </text>
    </comment>
    <comment ref="B301" authorId="0">
      <text>
        <r>
          <rPr>
            <b/>
            <sz val="9"/>
            <color indexed="81"/>
            <rFont val="宋体"/>
            <family val="3"/>
            <charset val="134"/>
          </rPr>
          <t>作者:</t>
        </r>
        <r>
          <rPr>
            <sz val="9"/>
            <color indexed="81"/>
            <rFont val="宋体"/>
            <family val="3"/>
            <charset val="134"/>
          </rPr>
          <t xml:space="preserve">
下拉框</t>
        </r>
      </text>
    </comment>
    <comment ref="B302" authorId="0">
      <text>
        <r>
          <rPr>
            <b/>
            <sz val="9"/>
            <color indexed="81"/>
            <rFont val="宋体"/>
            <family val="3"/>
            <charset val="134"/>
          </rPr>
          <t>作者:</t>
        </r>
        <r>
          <rPr>
            <sz val="9"/>
            <color indexed="81"/>
            <rFont val="宋体"/>
            <family val="3"/>
            <charset val="134"/>
          </rPr>
          <t xml:space="preserve">
下拉框</t>
        </r>
      </text>
    </comment>
    <comment ref="B303" authorId="0">
      <text>
        <r>
          <rPr>
            <b/>
            <sz val="9"/>
            <color indexed="81"/>
            <rFont val="宋体"/>
            <family val="3"/>
            <charset val="134"/>
          </rPr>
          <t>作者:</t>
        </r>
        <r>
          <rPr>
            <sz val="9"/>
            <color indexed="81"/>
            <rFont val="宋体"/>
            <family val="3"/>
            <charset val="134"/>
          </rPr>
          <t xml:space="preserve">
下拉框</t>
        </r>
      </text>
    </comment>
    <comment ref="B304" authorId="0">
      <text>
        <r>
          <rPr>
            <b/>
            <sz val="9"/>
            <color indexed="81"/>
            <rFont val="宋体"/>
            <family val="3"/>
            <charset val="134"/>
          </rPr>
          <t>作者:</t>
        </r>
        <r>
          <rPr>
            <sz val="9"/>
            <color indexed="81"/>
            <rFont val="宋体"/>
            <family val="3"/>
            <charset val="134"/>
          </rPr>
          <t xml:space="preserve">
下拉框</t>
        </r>
      </text>
    </comment>
    <comment ref="B305" authorId="0">
      <text>
        <r>
          <rPr>
            <b/>
            <sz val="9"/>
            <color indexed="81"/>
            <rFont val="宋体"/>
            <family val="3"/>
            <charset val="134"/>
          </rPr>
          <t>作者:</t>
        </r>
        <r>
          <rPr>
            <sz val="9"/>
            <color indexed="81"/>
            <rFont val="宋体"/>
            <family val="3"/>
            <charset val="134"/>
          </rPr>
          <t xml:space="preserve">
下拉框</t>
        </r>
      </text>
    </comment>
    <comment ref="B306" authorId="0">
      <text>
        <r>
          <rPr>
            <b/>
            <sz val="9"/>
            <color indexed="81"/>
            <rFont val="宋体"/>
            <family val="3"/>
            <charset val="134"/>
          </rPr>
          <t>作者:</t>
        </r>
        <r>
          <rPr>
            <sz val="9"/>
            <color indexed="81"/>
            <rFont val="宋体"/>
            <family val="3"/>
            <charset val="134"/>
          </rPr>
          <t xml:space="preserve">
下拉框</t>
        </r>
      </text>
    </comment>
    <comment ref="B307" authorId="0">
      <text>
        <r>
          <rPr>
            <b/>
            <sz val="9"/>
            <color indexed="81"/>
            <rFont val="宋体"/>
            <family val="3"/>
            <charset val="134"/>
          </rPr>
          <t>作者:</t>
        </r>
        <r>
          <rPr>
            <sz val="9"/>
            <color indexed="81"/>
            <rFont val="宋体"/>
            <family val="3"/>
            <charset val="134"/>
          </rPr>
          <t xml:space="preserve">
下拉框</t>
        </r>
      </text>
    </comment>
    <comment ref="B308" authorId="0">
      <text>
        <r>
          <rPr>
            <b/>
            <sz val="9"/>
            <color indexed="81"/>
            <rFont val="宋体"/>
            <family val="3"/>
            <charset val="134"/>
          </rPr>
          <t>作者:</t>
        </r>
        <r>
          <rPr>
            <sz val="9"/>
            <color indexed="81"/>
            <rFont val="宋体"/>
            <family val="3"/>
            <charset val="134"/>
          </rPr>
          <t xml:space="preserve">
下拉框</t>
        </r>
      </text>
    </comment>
    <comment ref="B309" authorId="0">
      <text>
        <r>
          <rPr>
            <b/>
            <sz val="9"/>
            <color indexed="81"/>
            <rFont val="宋体"/>
            <family val="3"/>
            <charset val="134"/>
          </rPr>
          <t>作者:</t>
        </r>
        <r>
          <rPr>
            <sz val="9"/>
            <color indexed="81"/>
            <rFont val="宋体"/>
            <family val="3"/>
            <charset val="134"/>
          </rPr>
          <t xml:space="preserve">
下拉框</t>
        </r>
      </text>
    </comment>
    <comment ref="B310" authorId="0">
      <text>
        <r>
          <rPr>
            <b/>
            <sz val="9"/>
            <color indexed="81"/>
            <rFont val="宋体"/>
            <family val="3"/>
            <charset val="134"/>
          </rPr>
          <t>作者:</t>
        </r>
        <r>
          <rPr>
            <sz val="9"/>
            <color indexed="81"/>
            <rFont val="宋体"/>
            <family val="3"/>
            <charset val="134"/>
          </rPr>
          <t xml:space="preserve">
下拉框</t>
        </r>
      </text>
    </comment>
    <comment ref="B311" authorId="0">
      <text>
        <r>
          <rPr>
            <b/>
            <sz val="9"/>
            <color indexed="81"/>
            <rFont val="宋体"/>
            <family val="3"/>
            <charset val="134"/>
          </rPr>
          <t>作者:</t>
        </r>
        <r>
          <rPr>
            <sz val="9"/>
            <color indexed="81"/>
            <rFont val="宋体"/>
            <family val="3"/>
            <charset val="134"/>
          </rPr>
          <t xml:space="preserve">
下拉框</t>
        </r>
      </text>
    </comment>
    <comment ref="B312" authorId="0">
      <text>
        <r>
          <rPr>
            <b/>
            <sz val="9"/>
            <color indexed="81"/>
            <rFont val="宋体"/>
            <family val="3"/>
            <charset val="134"/>
          </rPr>
          <t>作者:</t>
        </r>
        <r>
          <rPr>
            <sz val="9"/>
            <color indexed="81"/>
            <rFont val="宋体"/>
            <family val="3"/>
            <charset val="134"/>
          </rPr>
          <t xml:space="preserve">
下拉框</t>
        </r>
      </text>
    </comment>
    <comment ref="B313" authorId="0">
      <text>
        <r>
          <rPr>
            <b/>
            <sz val="9"/>
            <color indexed="81"/>
            <rFont val="宋体"/>
            <family val="3"/>
            <charset val="134"/>
          </rPr>
          <t>作者:</t>
        </r>
        <r>
          <rPr>
            <sz val="9"/>
            <color indexed="81"/>
            <rFont val="宋体"/>
            <family val="3"/>
            <charset val="134"/>
          </rPr>
          <t xml:space="preserve">
下拉框</t>
        </r>
      </text>
    </comment>
    <comment ref="B314" authorId="0">
      <text>
        <r>
          <rPr>
            <b/>
            <sz val="9"/>
            <color indexed="81"/>
            <rFont val="宋体"/>
            <family val="3"/>
            <charset val="134"/>
          </rPr>
          <t>作者:</t>
        </r>
        <r>
          <rPr>
            <sz val="9"/>
            <color indexed="81"/>
            <rFont val="宋体"/>
            <family val="3"/>
            <charset val="134"/>
          </rPr>
          <t xml:space="preserve">
下拉框</t>
        </r>
      </text>
    </comment>
    <comment ref="B315" authorId="0">
      <text>
        <r>
          <rPr>
            <b/>
            <sz val="9"/>
            <color indexed="81"/>
            <rFont val="宋体"/>
            <family val="3"/>
            <charset val="134"/>
          </rPr>
          <t>作者:</t>
        </r>
        <r>
          <rPr>
            <sz val="9"/>
            <color indexed="81"/>
            <rFont val="宋体"/>
            <family val="3"/>
            <charset val="134"/>
          </rPr>
          <t xml:space="preserve">
下拉框</t>
        </r>
      </text>
    </comment>
    <comment ref="B316" authorId="0">
      <text>
        <r>
          <rPr>
            <b/>
            <sz val="9"/>
            <color indexed="81"/>
            <rFont val="宋体"/>
            <family val="3"/>
            <charset val="134"/>
          </rPr>
          <t>作者:</t>
        </r>
        <r>
          <rPr>
            <sz val="9"/>
            <color indexed="81"/>
            <rFont val="宋体"/>
            <family val="3"/>
            <charset val="134"/>
          </rPr>
          <t xml:space="preserve">
下拉框</t>
        </r>
      </text>
    </comment>
    <comment ref="B317" authorId="0">
      <text>
        <r>
          <rPr>
            <b/>
            <sz val="9"/>
            <color indexed="81"/>
            <rFont val="宋体"/>
            <family val="3"/>
            <charset val="134"/>
          </rPr>
          <t>作者:</t>
        </r>
        <r>
          <rPr>
            <sz val="9"/>
            <color indexed="81"/>
            <rFont val="宋体"/>
            <family val="3"/>
            <charset val="134"/>
          </rPr>
          <t xml:space="preserve">
下拉框</t>
        </r>
      </text>
    </comment>
    <comment ref="B318" authorId="0">
      <text>
        <r>
          <rPr>
            <b/>
            <sz val="9"/>
            <color indexed="81"/>
            <rFont val="宋体"/>
            <family val="3"/>
            <charset val="134"/>
          </rPr>
          <t>作者:</t>
        </r>
        <r>
          <rPr>
            <sz val="9"/>
            <color indexed="81"/>
            <rFont val="宋体"/>
            <family val="3"/>
            <charset val="134"/>
          </rPr>
          <t xml:space="preserve">
下拉框</t>
        </r>
      </text>
    </comment>
    <comment ref="B319" authorId="0">
      <text>
        <r>
          <rPr>
            <b/>
            <sz val="9"/>
            <color indexed="81"/>
            <rFont val="宋体"/>
            <family val="3"/>
            <charset val="134"/>
          </rPr>
          <t>作者:</t>
        </r>
        <r>
          <rPr>
            <sz val="9"/>
            <color indexed="81"/>
            <rFont val="宋体"/>
            <family val="3"/>
            <charset val="134"/>
          </rPr>
          <t xml:space="preserve">
下拉框</t>
        </r>
      </text>
    </comment>
    <comment ref="B320" authorId="0">
      <text>
        <r>
          <rPr>
            <b/>
            <sz val="9"/>
            <color indexed="81"/>
            <rFont val="宋体"/>
            <family val="3"/>
            <charset val="134"/>
          </rPr>
          <t>作者:</t>
        </r>
        <r>
          <rPr>
            <sz val="9"/>
            <color indexed="81"/>
            <rFont val="宋体"/>
            <family val="3"/>
            <charset val="134"/>
          </rPr>
          <t xml:space="preserve">
下拉框</t>
        </r>
      </text>
    </comment>
    <comment ref="B321" authorId="0">
      <text>
        <r>
          <rPr>
            <b/>
            <sz val="9"/>
            <color indexed="81"/>
            <rFont val="宋体"/>
            <family val="3"/>
            <charset val="134"/>
          </rPr>
          <t>作者:</t>
        </r>
        <r>
          <rPr>
            <sz val="9"/>
            <color indexed="81"/>
            <rFont val="宋体"/>
            <family val="3"/>
            <charset val="134"/>
          </rPr>
          <t xml:space="preserve">
下拉框</t>
        </r>
      </text>
    </comment>
    <comment ref="B322" authorId="0">
      <text>
        <r>
          <rPr>
            <b/>
            <sz val="9"/>
            <color indexed="81"/>
            <rFont val="宋体"/>
            <family val="3"/>
            <charset val="134"/>
          </rPr>
          <t>作者:</t>
        </r>
        <r>
          <rPr>
            <sz val="9"/>
            <color indexed="81"/>
            <rFont val="宋体"/>
            <family val="3"/>
            <charset val="134"/>
          </rPr>
          <t xml:space="preserve">
下拉框</t>
        </r>
      </text>
    </comment>
    <comment ref="B323" authorId="0">
      <text>
        <r>
          <rPr>
            <b/>
            <sz val="9"/>
            <color indexed="81"/>
            <rFont val="宋体"/>
            <family val="3"/>
            <charset val="134"/>
          </rPr>
          <t>作者:</t>
        </r>
        <r>
          <rPr>
            <sz val="9"/>
            <color indexed="81"/>
            <rFont val="宋体"/>
            <family val="3"/>
            <charset val="134"/>
          </rPr>
          <t xml:space="preserve">
下拉框</t>
        </r>
      </text>
    </comment>
    <comment ref="B324" authorId="0">
      <text>
        <r>
          <rPr>
            <b/>
            <sz val="9"/>
            <color indexed="81"/>
            <rFont val="宋体"/>
            <family val="3"/>
            <charset val="134"/>
          </rPr>
          <t>作者:</t>
        </r>
        <r>
          <rPr>
            <sz val="9"/>
            <color indexed="81"/>
            <rFont val="宋体"/>
            <family val="3"/>
            <charset val="134"/>
          </rPr>
          <t xml:space="preserve">
下拉框</t>
        </r>
      </text>
    </comment>
    <comment ref="B325" authorId="0">
      <text>
        <r>
          <rPr>
            <b/>
            <sz val="9"/>
            <color indexed="81"/>
            <rFont val="宋体"/>
            <family val="3"/>
            <charset val="134"/>
          </rPr>
          <t>作者:</t>
        </r>
        <r>
          <rPr>
            <sz val="9"/>
            <color indexed="81"/>
            <rFont val="宋体"/>
            <family val="3"/>
            <charset val="134"/>
          </rPr>
          <t xml:space="preserve">
下拉框</t>
        </r>
      </text>
    </comment>
    <comment ref="B326" authorId="0">
      <text>
        <r>
          <rPr>
            <b/>
            <sz val="9"/>
            <color indexed="81"/>
            <rFont val="宋体"/>
            <family val="3"/>
            <charset val="134"/>
          </rPr>
          <t>作者:</t>
        </r>
        <r>
          <rPr>
            <sz val="9"/>
            <color indexed="81"/>
            <rFont val="宋体"/>
            <family val="3"/>
            <charset val="134"/>
          </rPr>
          <t xml:space="preserve">
下拉框</t>
        </r>
      </text>
    </comment>
    <comment ref="B327" authorId="0">
      <text>
        <r>
          <rPr>
            <b/>
            <sz val="9"/>
            <color indexed="81"/>
            <rFont val="宋体"/>
            <family val="3"/>
            <charset val="134"/>
          </rPr>
          <t>作者:</t>
        </r>
        <r>
          <rPr>
            <sz val="9"/>
            <color indexed="81"/>
            <rFont val="宋体"/>
            <family val="3"/>
            <charset val="134"/>
          </rPr>
          <t xml:space="preserve">
下拉框</t>
        </r>
      </text>
    </comment>
    <comment ref="B328" authorId="0">
      <text>
        <r>
          <rPr>
            <b/>
            <sz val="9"/>
            <color indexed="81"/>
            <rFont val="宋体"/>
            <family val="3"/>
            <charset val="134"/>
          </rPr>
          <t>作者:</t>
        </r>
        <r>
          <rPr>
            <sz val="9"/>
            <color indexed="81"/>
            <rFont val="宋体"/>
            <family val="3"/>
            <charset val="134"/>
          </rPr>
          <t xml:space="preserve">
下拉框</t>
        </r>
      </text>
    </comment>
    <comment ref="B329" authorId="0">
      <text>
        <r>
          <rPr>
            <b/>
            <sz val="9"/>
            <color indexed="81"/>
            <rFont val="宋体"/>
            <family val="3"/>
            <charset val="134"/>
          </rPr>
          <t>作者:</t>
        </r>
        <r>
          <rPr>
            <sz val="9"/>
            <color indexed="81"/>
            <rFont val="宋体"/>
            <family val="3"/>
            <charset val="134"/>
          </rPr>
          <t xml:space="preserve">
下拉框</t>
        </r>
      </text>
    </comment>
    <comment ref="B330" authorId="0">
      <text>
        <r>
          <rPr>
            <b/>
            <sz val="9"/>
            <color indexed="81"/>
            <rFont val="宋体"/>
            <family val="3"/>
            <charset val="134"/>
          </rPr>
          <t>作者:</t>
        </r>
        <r>
          <rPr>
            <sz val="9"/>
            <color indexed="81"/>
            <rFont val="宋体"/>
            <family val="3"/>
            <charset val="134"/>
          </rPr>
          <t xml:space="preserve">
下拉框</t>
        </r>
      </text>
    </comment>
    <comment ref="B331" authorId="0">
      <text>
        <r>
          <rPr>
            <b/>
            <sz val="9"/>
            <color indexed="81"/>
            <rFont val="宋体"/>
            <family val="3"/>
            <charset val="134"/>
          </rPr>
          <t>作者:</t>
        </r>
        <r>
          <rPr>
            <sz val="9"/>
            <color indexed="81"/>
            <rFont val="宋体"/>
            <family val="3"/>
            <charset val="134"/>
          </rPr>
          <t xml:space="preserve">
下拉框</t>
        </r>
      </text>
    </comment>
    <comment ref="B332" authorId="0">
      <text>
        <r>
          <rPr>
            <b/>
            <sz val="9"/>
            <color indexed="81"/>
            <rFont val="宋体"/>
            <family val="3"/>
            <charset val="134"/>
          </rPr>
          <t>作者:</t>
        </r>
        <r>
          <rPr>
            <sz val="9"/>
            <color indexed="81"/>
            <rFont val="宋体"/>
            <family val="3"/>
            <charset val="134"/>
          </rPr>
          <t xml:space="preserve">
下拉框</t>
        </r>
      </text>
    </comment>
    <comment ref="B333" authorId="0">
      <text>
        <r>
          <rPr>
            <b/>
            <sz val="9"/>
            <color indexed="81"/>
            <rFont val="宋体"/>
            <family val="3"/>
            <charset val="134"/>
          </rPr>
          <t>作者:</t>
        </r>
        <r>
          <rPr>
            <sz val="9"/>
            <color indexed="81"/>
            <rFont val="宋体"/>
            <family val="3"/>
            <charset val="134"/>
          </rPr>
          <t xml:space="preserve">
下拉框</t>
        </r>
      </text>
    </comment>
    <comment ref="B334" authorId="0">
      <text>
        <r>
          <rPr>
            <b/>
            <sz val="9"/>
            <color indexed="81"/>
            <rFont val="宋体"/>
            <family val="3"/>
            <charset val="134"/>
          </rPr>
          <t>作者:</t>
        </r>
        <r>
          <rPr>
            <sz val="9"/>
            <color indexed="81"/>
            <rFont val="宋体"/>
            <family val="3"/>
            <charset val="134"/>
          </rPr>
          <t xml:space="preserve">
下拉框</t>
        </r>
      </text>
    </comment>
    <comment ref="B335" authorId="0">
      <text>
        <r>
          <rPr>
            <b/>
            <sz val="9"/>
            <color indexed="81"/>
            <rFont val="宋体"/>
            <family val="3"/>
            <charset val="134"/>
          </rPr>
          <t>作者:</t>
        </r>
        <r>
          <rPr>
            <sz val="9"/>
            <color indexed="81"/>
            <rFont val="宋体"/>
            <family val="3"/>
            <charset val="134"/>
          </rPr>
          <t xml:space="preserve">
下拉框</t>
        </r>
      </text>
    </comment>
    <comment ref="B336" authorId="0">
      <text>
        <r>
          <rPr>
            <b/>
            <sz val="9"/>
            <color indexed="81"/>
            <rFont val="宋体"/>
            <family val="3"/>
            <charset val="134"/>
          </rPr>
          <t>作者:</t>
        </r>
        <r>
          <rPr>
            <sz val="9"/>
            <color indexed="81"/>
            <rFont val="宋体"/>
            <family val="3"/>
            <charset val="134"/>
          </rPr>
          <t xml:space="preserve">
下拉框</t>
        </r>
      </text>
    </comment>
    <comment ref="B337" authorId="0">
      <text>
        <r>
          <rPr>
            <b/>
            <sz val="9"/>
            <color indexed="81"/>
            <rFont val="宋体"/>
            <family val="3"/>
            <charset val="134"/>
          </rPr>
          <t>作者:</t>
        </r>
        <r>
          <rPr>
            <sz val="9"/>
            <color indexed="81"/>
            <rFont val="宋体"/>
            <family val="3"/>
            <charset val="134"/>
          </rPr>
          <t xml:space="preserve">
下拉框</t>
        </r>
      </text>
    </comment>
    <comment ref="B338" authorId="0">
      <text>
        <r>
          <rPr>
            <b/>
            <sz val="9"/>
            <color indexed="81"/>
            <rFont val="宋体"/>
            <family val="3"/>
            <charset val="134"/>
          </rPr>
          <t>作者:</t>
        </r>
        <r>
          <rPr>
            <sz val="9"/>
            <color indexed="81"/>
            <rFont val="宋体"/>
            <family val="3"/>
            <charset val="134"/>
          </rPr>
          <t xml:space="preserve">
下拉框</t>
        </r>
      </text>
    </comment>
    <comment ref="B339" authorId="0">
      <text>
        <r>
          <rPr>
            <b/>
            <sz val="9"/>
            <color indexed="81"/>
            <rFont val="宋体"/>
            <family val="3"/>
            <charset val="134"/>
          </rPr>
          <t>作者:</t>
        </r>
        <r>
          <rPr>
            <sz val="9"/>
            <color indexed="81"/>
            <rFont val="宋体"/>
            <family val="3"/>
            <charset val="134"/>
          </rPr>
          <t xml:space="preserve">
下拉框</t>
        </r>
      </text>
    </comment>
    <comment ref="B340" authorId="0">
      <text>
        <r>
          <rPr>
            <b/>
            <sz val="9"/>
            <color indexed="81"/>
            <rFont val="宋体"/>
            <family val="3"/>
            <charset val="134"/>
          </rPr>
          <t>作者:</t>
        </r>
        <r>
          <rPr>
            <sz val="9"/>
            <color indexed="81"/>
            <rFont val="宋体"/>
            <family val="3"/>
            <charset val="134"/>
          </rPr>
          <t xml:space="preserve">
下拉框</t>
        </r>
      </text>
    </comment>
    <comment ref="B341" authorId="0">
      <text>
        <r>
          <rPr>
            <b/>
            <sz val="9"/>
            <color indexed="81"/>
            <rFont val="宋体"/>
            <family val="3"/>
            <charset val="134"/>
          </rPr>
          <t>作者:</t>
        </r>
        <r>
          <rPr>
            <sz val="9"/>
            <color indexed="81"/>
            <rFont val="宋体"/>
            <family val="3"/>
            <charset val="134"/>
          </rPr>
          <t xml:space="preserve">
下拉框</t>
        </r>
      </text>
    </comment>
    <comment ref="B342" authorId="0">
      <text>
        <r>
          <rPr>
            <b/>
            <sz val="9"/>
            <color indexed="81"/>
            <rFont val="宋体"/>
            <family val="3"/>
            <charset val="134"/>
          </rPr>
          <t>作者:</t>
        </r>
        <r>
          <rPr>
            <sz val="9"/>
            <color indexed="81"/>
            <rFont val="宋体"/>
            <family val="3"/>
            <charset val="134"/>
          </rPr>
          <t xml:space="preserve">
下拉框</t>
        </r>
      </text>
    </comment>
    <comment ref="B343" authorId="0">
      <text>
        <r>
          <rPr>
            <b/>
            <sz val="9"/>
            <color indexed="81"/>
            <rFont val="宋体"/>
            <family val="3"/>
            <charset val="134"/>
          </rPr>
          <t>作者:</t>
        </r>
        <r>
          <rPr>
            <sz val="9"/>
            <color indexed="81"/>
            <rFont val="宋体"/>
            <family val="3"/>
            <charset val="134"/>
          </rPr>
          <t xml:space="preserve">
下拉框</t>
        </r>
      </text>
    </comment>
    <comment ref="B344" authorId="0">
      <text>
        <r>
          <rPr>
            <b/>
            <sz val="9"/>
            <color indexed="81"/>
            <rFont val="宋体"/>
            <family val="3"/>
            <charset val="134"/>
          </rPr>
          <t>作者:</t>
        </r>
        <r>
          <rPr>
            <sz val="9"/>
            <color indexed="81"/>
            <rFont val="宋体"/>
            <family val="3"/>
            <charset val="134"/>
          </rPr>
          <t xml:space="preserve">
下拉框</t>
        </r>
      </text>
    </comment>
    <comment ref="B345" authorId="0">
      <text>
        <r>
          <rPr>
            <b/>
            <sz val="9"/>
            <color indexed="81"/>
            <rFont val="宋体"/>
            <family val="3"/>
            <charset val="134"/>
          </rPr>
          <t>作者:</t>
        </r>
        <r>
          <rPr>
            <sz val="9"/>
            <color indexed="81"/>
            <rFont val="宋体"/>
            <family val="3"/>
            <charset val="134"/>
          </rPr>
          <t xml:space="preserve">
下拉框</t>
        </r>
      </text>
    </comment>
    <comment ref="B346" authorId="0">
      <text>
        <r>
          <rPr>
            <b/>
            <sz val="9"/>
            <color indexed="81"/>
            <rFont val="宋体"/>
            <family val="3"/>
            <charset val="134"/>
          </rPr>
          <t>作者:</t>
        </r>
        <r>
          <rPr>
            <sz val="9"/>
            <color indexed="81"/>
            <rFont val="宋体"/>
            <family val="3"/>
            <charset val="134"/>
          </rPr>
          <t xml:space="preserve">
下拉框</t>
        </r>
      </text>
    </comment>
    <comment ref="B347" authorId="0">
      <text>
        <r>
          <rPr>
            <b/>
            <sz val="9"/>
            <color indexed="81"/>
            <rFont val="宋体"/>
            <family val="3"/>
            <charset val="134"/>
          </rPr>
          <t>作者:</t>
        </r>
        <r>
          <rPr>
            <sz val="9"/>
            <color indexed="81"/>
            <rFont val="宋体"/>
            <family val="3"/>
            <charset val="134"/>
          </rPr>
          <t xml:space="preserve">
下拉框</t>
        </r>
      </text>
    </comment>
    <comment ref="B348" authorId="0">
      <text>
        <r>
          <rPr>
            <b/>
            <sz val="9"/>
            <color indexed="81"/>
            <rFont val="宋体"/>
            <family val="3"/>
            <charset val="134"/>
          </rPr>
          <t>作者:</t>
        </r>
        <r>
          <rPr>
            <sz val="9"/>
            <color indexed="81"/>
            <rFont val="宋体"/>
            <family val="3"/>
            <charset val="134"/>
          </rPr>
          <t xml:space="preserve">
下拉框</t>
        </r>
      </text>
    </comment>
    <comment ref="B349" authorId="0">
      <text>
        <r>
          <rPr>
            <b/>
            <sz val="9"/>
            <color indexed="81"/>
            <rFont val="宋体"/>
            <family val="3"/>
            <charset val="134"/>
          </rPr>
          <t>作者:</t>
        </r>
        <r>
          <rPr>
            <sz val="9"/>
            <color indexed="81"/>
            <rFont val="宋体"/>
            <family val="3"/>
            <charset val="134"/>
          </rPr>
          <t xml:space="preserve">
下拉框</t>
        </r>
      </text>
    </comment>
    <comment ref="B350" authorId="0">
      <text>
        <r>
          <rPr>
            <b/>
            <sz val="9"/>
            <color indexed="81"/>
            <rFont val="宋体"/>
            <family val="3"/>
            <charset val="134"/>
          </rPr>
          <t>作者:</t>
        </r>
        <r>
          <rPr>
            <sz val="9"/>
            <color indexed="81"/>
            <rFont val="宋体"/>
            <family val="3"/>
            <charset val="134"/>
          </rPr>
          <t xml:space="preserve">
下拉框</t>
        </r>
      </text>
    </comment>
    <comment ref="B351" authorId="0">
      <text>
        <r>
          <rPr>
            <b/>
            <sz val="9"/>
            <color indexed="81"/>
            <rFont val="宋体"/>
            <family val="3"/>
            <charset val="134"/>
          </rPr>
          <t>作者:</t>
        </r>
        <r>
          <rPr>
            <sz val="9"/>
            <color indexed="81"/>
            <rFont val="宋体"/>
            <family val="3"/>
            <charset val="134"/>
          </rPr>
          <t xml:space="preserve">
下拉框</t>
        </r>
      </text>
    </comment>
    <comment ref="B352" authorId="0">
      <text>
        <r>
          <rPr>
            <b/>
            <sz val="9"/>
            <color indexed="81"/>
            <rFont val="宋体"/>
            <family val="3"/>
            <charset val="134"/>
          </rPr>
          <t>作者:</t>
        </r>
        <r>
          <rPr>
            <sz val="9"/>
            <color indexed="81"/>
            <rFont val="宋体"/>
            <family val="3"/>
            <charset val="134"/>
          </rPr>
          <t xml:space="preserve">
下拉框</t>
        </r>
      </text>
    </comment>
    <comment ref="B353" authorId="0">
      <text>
        <r>
          <rPr>
            <b/>
            <sz val="9"/>
            <color indexed="81"/>
            <rFont val="宋体"/>
            <family val="3"/>
            <charset val="134"/>
          </rPr>
          <t>作者:</t>
        </r>
        <r>
          <rPr>
            <sz val="9"/>
            <color indexed="81"/>
            <rFont val="宋体"/>
            <family val="3"/>
            <charset val="134"/>
          </rPr>
          <t xml:space="preserve">
下拉框</t>
        </r>
      </text>
    </comment>
    <comment ref="B354" authorId="0">
      <text>
        <r>
          <rPr>
            <b/>
            <sz val="9"/>
            <color indexed="81"/>
            <rFont val="宋体"/>
            <family val="3"/>
            <charset val="134"/>
          </rPr>
          <t>作者:</t>
        </r>
        <r>
          <rPr>
            <sz val="9"/>
            <color indexed="81"/>
            <rFont val="宋体"/>
            <family val="3"/>
            <charset val="134"/>
          </rPr>
          <t xml:space="preserve">
下拉框</t>
        </r>
      </text>
    </comment>
    <comment ref="B355" authorId="0">
      <text>
        <r>
          <rPr>
            <b/>
            <sz val="9"/>
            <color indexed="81"/>
            <rFont val="宋体"/>
            <family val="3"/>
            <charset val="134"/>
          </rPr>
          <t>作者:</t>
        </r>
        <r>
          <rPr>
            <sz val="9"/>
            <color indexed="81"/>
            <rFont val="宋体"/>
            <family val="3"/>
            <charset val="134"/>
          </rPr>
          <t xml:space="preserve">
下拉框</t>
        </r>
      </text>
    </comment>
    <comment ref="B356" authorId="0">
      <text>
        <r>
          <rPr>
            <b/>
            <sz val="9"/>
            <color indexed="81"/>
            <rFont val="宋体"/>
            <family val="3"/>
            <charset val="134"/>
          </rPr>
          <t>作者:</t>
        </r>
        <r>
          <rPr>
            <sz val="9"/>
            <color indexed="81"/>
            <rFont val="宋体"/>
            <family val="3"/>
            <charset val="134"/>
          </rPr>
          <t xml:space="preserve">
下拉框</t>
        </r>
      </text>
    </comment>
    <comment ref="B357" authorId="0">
      <text>
        <r>
          <rPr>
            <b/>
            <sz val="9"/>
            <color indexed="81"/>
            <rFont val="宋体"/>
            <family val="3"/>
            <charset val="134"/>
          </rPr>
          <t>作者:</t>
        </r>
        <r>
          <rPr>
            <sz val="9"/>
            <color indexed="81"/>
            <rFont val="宋体"/>
            <family val="3"/>
            <charset val="134"/>
          </rPr>
          <t xml:space="preserve">
下拉框</t>
        </r>
      </text>
    </comment>
    <comment ref="B358" authorId="0">
      <text>
        <r>
          <rPr>
            <b/>
            <sz val="9"/>
            <color indexed="81"/>
            <rFont val="宋体"/>
            <family val="3"/>
            <charset val="134"/>
          </rPr>
          <t>作者:</t>
        </r>
        <r>
          <rPr>
            <sz val="9"/>
            <color indexed="81"/>
            <rFont val="宋体"/>
            <family val="3"/>
            <charset val="134"/>
          </rPr>
          <t xml:space="preserve">
下拉框</t>
        </r>
      </text>
    </comment>
    <comment ref="B359" authorId="0">
      <text>
        <r>
          <rPr>
            <b/>
            <sz val="9"/>
            <color indexed="81"/>
            <rFont val="宋体"/>
            <family val="3"/>
            <charset val="134"/>
          </rPr>
          <t>作者:</t>
        </r>
        <r>
          <rPr>
            <sz val="9"/>
            <color indexed="81"/>
            <rFont val="宋体"/>
            <family val="3"/>
            <charset val="134"/>
          </rPr>
          <t xml:space="preserve">
下拉框</t>
        </r>
      </text>
    </comment>
    <comment ref="B360" authorId="0">
      <text>
        <r>
          <rPr>
            <b/>
            <sz val="9"/>
            <color indexed="81"/>
            <rFont val="宋体"/>
            <family val="3"/>
            <charset val="134"/>
          </rPr>
          <t>作者:</t>
        </r>
        <r>
          <rPr>
            <sz val="9"/>
            <color indexed="81"/>
            <rFont val="宋体"/>
            <family val="3"/>
            <charset val="134"/>
          </rPr>
          <t xml:space="preserve">
下拉框</t>
        </r>
      </text>
    </comment>
    <comment ref="B361" authorId="0">
      <text>
        <r>
          <rPr>
            <b/>
            <sz val="9"/>
            <color indexed="81"/>
            <rFont val="宋体"/>
            <family val="3"/>
            <charset val="134"/>
          </rPr>
          <t>作者:</t>
        </r>
        <r>
          <rPr>
            <sz val="9"/>
            <color indexed="81"/>
            <rFont val="宋体"/>
            <family val="3"/>
            <charset val="134"/>
          </rPr>
          <t xml:space="preserve">
下拉框</t>
        </r>
      </text>
    </comment>
    <comment ref="B362" authorId="0">
      <text>
        <r>
          <rPr>
            <b/>
            <sz val="9"/>
            <color indexed="81"/>
            <rFont val="宋体"/>
            <family val="3"/>
            <charset val="134"/>
          </rPr>
          <t>作者:</t>
        </r>
        <r>
          <rPr>
            <sz val="9"/>
            <color indexed="81"/>
            <rFont val="宋体"/>
            <family val="3"/>
            <charset val="134"/>
          </rPr>
          <t xml:space="preserve">
下拉框</t>
        </r>
      </text>
    </comment>
    <comment ref="B363" authorId="0">
      <text>
        <r>
          <rPr>
            <b/>
            <sz val="9"/>
            <color indexed="81"/>
            <rFont val="宋体"/>
            <family val="3"/>
            <charset val="134"/>
          </rPr>
          <t>作者:</t>
        </r>
        <r>
          <rPr>
            <sz val="9"/>
            <color indexed="81"/>
            <rFont val="宋体"/>
            <family val="3"/>
            <charset val="134"/>
          </rPr>
          <t xml:space="preserve">
下拉框</t>
        </r>
      </text>
    </comment>
    <comment ref="B364" authorId="0">
      <text>
        <r>
          <rPr>
            <b/>
            <sz val="9"/>
            <color indexed="81"/>
            <rFont val="宋体"/>
            <family val="3"/>
            <charset val="134"/>
          </rPr>
          <t>作者:</t>
        </r>
        <r>
          <rPr>
            <sz val="9"/>
            <color indexed="81"/>
            <rFont val="宋体"/>
            <family val="3"/>
            <charset val="134"/>
          </rPr>
          <t xml:space="preserve">
下拉框</t>
        </r>
      </text>
    </comment>
    <comment ref="B365" authorId="0">
      <text>
        <r>
          <rPr>
            <b/>
            <sz val="9"/>
            <color indexed="81"/>
            <rFont val="宋体"/>
            <family val="3"/>
            <charset val="134"/>
          </rPr>
          <t>作者:</t>
        </r>
        <r>
          <rPr>
            <sz val="9"/>
            <color indexed="81"/>
            <rFont val="宋体"/>
            <family val="3"/>
            <charset val="134"/>
          </rPr>
          <t xml:space="preserve">
下拉框</t>
        </r>
      </text>
    </comment>
    <comment ref="B366" authorId="0">
      <text>
        <r>
          <rPr>
            <b/>
            <sz val="9"/>
            <color indexed="81"/>
            <rFont val="宋体"/>
            <family val="3"/>
            <charset val="134"/>
          </rPr>
          <t>作者:</t>
        </r>
        <r>
          <rPr>
            <sz val="9"/>
            <color indexed="81"/>
            <rFont val="宋体"/>
            <family val="3"/>
            <charset val="134"/>
          </rPr>
          <t xml:space="preserve">
下拉框</t>
        </r>
      </text>
    </comment>
    <comment ref="B367" authorId="0">
      <text>
        <r>
          <rPr>
            <b/>
            <sz val="9"/>
            <color indexed="81"/>
            <rFont val="宋体"/>
            <family val="3"/>
            <charset val="134"/>
          </rPr>
          <t>作者:</t>
        </r>
        <r>
          <rPr>
            <sz val="9"/>
            <color indexed="81"/>
            <rFont val="宋体"/>
            <family val="3"/>
            <charset val="134"/>
          </rPr>
          <t xml:space="preserve">
下拉框</t>
        </r>
      </text>
    </comment>
    <comment ref="B368" authorId="0">
      <text>
        <r>
          <rPr>
            <b/>
            <sz val="9"/>
            <color indexed="81"/>
            <rFont val="宋体"/>
            <family val="3"/>
            <charset val="134"/>
          </rPr>
          <t>作者:</t>
        </r>
        <r>
          <rPr>
            <sz val="9"/>
            <color indexed="81"/>
            <rFont val="宋体"/>
            <family val="3"/>
            <charset val="134"/>
          </rPr>
          <t xml:space="preserve">
下拉框</t>
        </r>
      </text>
    </comment>
    <comment ref="B369" authorId="0">
      <text>
        <r>
          <rPr>
            <b/>
            <sz val="9"/>
            <color indexed="81"/>
            <rFont val="宋体"/>
            <family val="3"/>
            <charset val="134"/>
          </rPr>
          <t>作者:</t>
        </r>
        <r>
          <rPr>
            <sz val="9"/>
            <color indexed="81"/>
            <rFont val="宋体"/>
            <family val="3"/>
            <charset val="134"/>
          </rPr>
          <t xml:space="preserve">
下拉框</t>
        </r>
      </text>
    </comment>
    <comment ref="B370" authorId="0">
      <text>
        <r>
          <rPr>
            <b/>
            <sz val="9"/>
            <color indexed="81"/>
            <rFont val="宋体"/>
            <family val="3"/>
            <charset val="134"/>
          </rPr>
          <t>作者:</t>
        </r>
        <r>
          <rPr>
            <sz val="9"/>
            <color indexed="81"/>
            <rFont val="宋体"/>
            <family val="3"/>
            <charset val="134"/>
          </rPr>
          <t xml:space="preserve">
下拉框</t>
        </r>
      </text>
    </comment>
    <comment ref="B371" authorId="0">
      <text>
        <r>
          <rPr>
            <b/>
            <sz val="9"/>
            <color indexed="81"/>
            <rFont val="宋体"/>
            <family val="3"/>
            <charset val="134"/>
          </rPr>
          <t>作者:</t>
        </r>
        <r>
          <rPr>
            <sz val="9"/>
            <color indexed="81"/>
            <rFont val="宋体"/>
            <family val="3"/>
            <charset val="134"/>
          </rPr>
          <t xml:space="preserve">
下拉框</t>
        </r>
      </text>
    </comment>
    <comment ref="B372" authorId="0">
      <text>
        <r>
          <rPr>
            <b/>
            <sz val="9"/>
            <color indexed="81"/>
            <rFont val="宋体"/>
            <family val="3"/>
            <charset val="134"/>
          </rPr>
          <t>作者:</t>
        </r>
        <r>
          <rPr>
            <sz val="9"/>
            <color indexed="81"/>
            <rFont val="宋体"/>
            <family val="3"/>
            <charset val="134"/>
          </rPr>
          <t xml:space="preserve">
下拉框</t>
        </r>
      </text>
    </comment>
    <comment ref="B373" authorId="0">
      <text>
        <r>
          <rPr>
            <b/>
            <sz val="9"/>
            <color indexed="81"/>
            <rFont val="宋体"/>
            <family val="3"/>
            <charset val="134"/>
          </rPr>
          <t>作者:</t>
        </r>
        <r>
          <rPr>
            <sz val="9"/>
            <color indexed="81"/>
            <rFont val="宋体"/>
            <family val="3"/>
            <charset val="134"/>
          </rPr>
          <t xml:space="preserve">
下拉框</t>
        </r>
      </text>
    </comment>
    <comment ref="B374" authorId="0">
      <text>
        <r>
          <rPr>
            <b/>
            <sz val="9"/>
            <color indexed="81"/>
            <rFont val="宋体"/>
            <family val="3"/>
            <charset val="134"/>
          </rPr>
          <t>作者:</t>
        </r>
        <r>
          <rPr>
            <sz val="9"/>
            <color indexed="81"/>
            <rFont val="宋体"/>
            <family val="3"/>
            <charset val="134"/>
          </rPr>
          <t xml:space="preserve">
下拉框</t>
        </r>
      </text>
    </comment>
    <comment ref="B375" authorId="0">
      <text>
        <r>
          <rPr>
            <b/>
            <sz val="9"/>
            <color indexed="81"/>
            <rFont val="宋体"/>
            <family val="3"/>
            <charset val="134"/>
          </rPr>
          <t>作者:</t>
        </r>
        <r>
          <rPr>
            <sz val="9"/>
            <color indexed="81"/>
            <rFont val="宋体"/>
            <family val="3"/>
            <charset val="134"/>
          </rPr>
          <t xml:space="preserve">
下拉框</t>
        </r>
      </text>
    </comment>
    <comment ref="B376" authorId="0">
      <text>
        <r>
          <rPr>
            <b/>
            <sz val="9"/>
            <color indexed="81"/>
            <rFont val="宋体"/>
            <family val="3"/>
            <charset val="134"/>
          </rPr>
          <t>作者:</t>
        </r>
        <r>
          <rPr>
            <sz val="9"/>
            <color indexed="81"/>
            <rFont val="宋体"/>
            <family val="3"/>
            <charset val="134"/>
          </rPr>
          <t xml:space="preserve">
下拉框</t>
        </r>
      </text>
    </comment>
    <comment ref="B377" authorId="0">
      <text>
        <r>
          <rPr>
            <b/>
            <sz val="9"/>
            <color indexed="81"/>
            <rFont val="宋体"/>
            <family val="3"/>
            <charset val="134"/>
          </rPr>
          <t>作者:</t>
        </r>
        <r>
          <rPr>
            <sz val="9"/>
            <color indexed="81"/>
            <rFont val="宋体"/>
            <family val="3"/>
            <charset val="134"/>
          </rPr>
          <t xml:space="preserve">
下拉框</t>
        </r>
      </text>
    </comment>
    <comment ref="B378" authorId="0">
      <text>
        <r>
          <rPr>
            <b/>
            <sz val="9"/>
            <color indexed="81"/>
            <rFont val="宋体"/>
            <family val="3"/>
            <charset val="134"/>
          </rPr>
          <t>作者:</t>
        </r>
        <r>
          <rPr>
            <sz val="9"/>
            <color indexed="81"/>
            <rFont val="宋体"/>
            <family val="3"/>
            <charset val="134"/>
          </rPr>
          <t xml:space="preserve">
下拉框</t>
        </r>
      </text>
    </comment>
    <comment ref="B379" authorId="0">
      <text>
        <r>
          <rPr>
            <b/>
            <sz val="9"/>
            <color indexed="81"/>
            <rFont val="宋体"/>
            <family val="3"/>
            <charset val="134"/>
          </rPr>
          <t>作者:</t>
        </r>
        <r>
          <rPr>
            <sz val="9"/>
            <color indexed="81"/>
            <rFont val="宋体"/>
            <family val="3"/>
            <charset val="134"/>
          </rPr>
          <t xml:space="preserve">
下拉框</t>
        </r>
      </text>
    </comment>
    <comment ref="B380" authorId="0">
      <text>
        <r>
          <rPr>
            <b/>
            <sz val="9"/>
            <color indexed="81"/>
            <rFont val="宋体"/>
            <family val="3"/>
            <charset val="134"/>
          </rPr>
          <t>作者:</t>
        </r>
        <r>
          <rPr>
            <sz val="9"/>
            <color indexed="81"/>
            <rFont val="宋体"/>
            <family val="3"/>
            <charset val="134"/>
          </rPr>
          <t xml:space="preserve">
下拉框</t>
        </r>
      </text>
    </comment>
    <comment ref="B381" authorId="0">
      <text>
        <r>
          <rPr>
            <b/>
            <sz val="9"/>
            <color indexed="81"/>
            <rFont val="宋体"/>
            <family val="3"/>
            <charset val="134"/>
          </rPr>
          <t>作者:</t>
        </r>
        <r>
          <rPr>
            <sz val="9"/>
            <color indexed="81"/>
            <rFont val="宋体"/>
            <family val="3"/>
            <charset val="134"/>
          </rPr>
          <t xml:space="preserve">
下拉框</t>
        </r>
      </text>
    </comment>
    <comment ref="B382" authorId="0">
      <text>
        <r>
          <rPr>
            <b/>
            <sz val="9"/>
            <color indexed="81"/>
            <rFont val="宋体"/>
            <family val="3"/>
            <charset val="134"/>
          </rPr>
          <t>作者:</t>
        </r>
        <r>
          <rPr>
            <sz val="9"/>
            <color indexed="81"/>
            <rFont val="宋体"/>
            <family val="3"/>
            <charset val="134"/>
          </rPr>
          <t xml:space="preserve">
下拉框</t>
        </r>
      </text>
    </comment>
    <comment ref="B383" authorId="0">
      <text>
        <r>
          <rPr>
            <b/>
            <sz val="9"/>
            <color indexed="81"/>
            <rFont val="宋体"/>
            <family val="3"/>
            <charset val="134"/>
          </rPr>
          <t>作者:</t>
        </r>
        <r>
          <rPr>
            <sz val="9"/>
            <color indexed="81"/>
            <rFont val="宋体"/>
            <family val="3"/>
            <charset val="134"/>
          </rPr>
          <t xml:space="preserve">
下拉框</t>
        </r>
      </text>
    </comment>
    <comment ref="B384" authorId="0">
      <text>
        <r>
          <rPr>
            <b/>
            <sz val="9"/>
            <color indexed="81"/>
            <rFont val="宋体"/>
            <family val="3"/>
            <charset val="134"/>
          </rPr>
          <t>作者:</t>
        </r>
        <r>
          <rPr>
            <sz val="9"/>
            <color indexed="81"/>
            <rFont val="宋体"/>
            <family val="3"/>
            <charset val="134"/>
          </rPr>
          <t xml:space="preserve">
下拉框</t>
        </r>
      </text>
    </comment>
    <comment ref="B385" authorId="0">
      <text>
        <r>
          <rPr>
            <b/>
            <sz val="9"/>
            <color indexed="81"/>
            <rFont val="宋体"/>
            <family val="3"/>
            <charset val="134"/>
          </rPr>
          <t>作者:</t>
        </r>
        <r>
          <rPr>
            <sz val="9"/>
            <color indexed="81"/>
            <rFont val="宋体"/>
            <family val="3"/>
            <charset val="134"/>
          </rPr>
          <t xml:space="preserve">
下拉框</t>
        </r>
      </text>
    </comment>
    <comment ref="B386" authorId="0">
      <text>
        <r>
          <rPr>
            <b/>
            <sz val="9"/>
            <color indexed="81"/>
            <rFont val="宋体"/>
            <family val="3"/>
            <charset val="134"/>
          </rPr>
          <t>作者:</t>
        </r>
        <r>
          <rPr>
            <sz val="9"/>
            <color indexed="81"/>
            <rFont val="宋体"/>
            <family val="3"/>
            <charset val="134"/>
          </rPr>
          <t xml:space="preserve">
下拉框</t>
        </r>
      </text>
    </comment>
    <comment ref="B387" authorId="0">
      <text>
        <r>
          <rPr>
            <b/>
            <sz val="9"/>
            <color indexed="81"/>
            <rFont val="宋体"/>
            <family val="3"/>
            <charset val="134"/>
          </rPr>
          <t>作者:</t>
        </r>
        <r>
          <rPr>
            <sz val="9"/>
            <color indexed="81"/>
            <rFont val="宋体"/>
            <family val="3"/>
            <charset val="134"/>
          </rPr>
          <t xml:space="preserve">
下拉框</t>
        </r>
      </text>
    </comment>
    <comment ref="B388" authorId="0">
      <text>
        <r>
          <rPr>
            <b/>
            <sz val="9"/>
            <color indexed="81"/>
            <rFont val="宋体"/>
            <family val="3"/>
            <charset val="134"/>
          </rPr>
          <t>作者:</t>
        </r>
        <r>
          <rPr>
            <sz val="9"/>
            <color indexed="81"/>
            <rFont val="宋体"/>
            <family val="3"/>
            <charset val="134"/>
          </rPr>
          <t xml:space="preserve">
下拉框</t>
        </r>
      </text>
    </comment>
    <comment ref="B389" authorId="0">
      <text>
        <r>
          <rPr>
            <b/>
            <sz val="9"/>
            <color indexed="81"/>
            <rFont val="宋体"/>
            <family val="3"/>
            <charset val="134"/>
          </rPr>
          <t>作者:</t>
        </r>
        <r>
          <rPr>
            <sz val="9"/>
            <color indexed="81"/>
            <rFont val="宋体"/>
            <family val="3"/>
            <charset val="134"/>
          </rPr>
          <t xml:space="preserve">
下拉框</t>
        </r>
      </text>
    </comment>
    <comment ref="B390" authorId="0">
      <text>
        <r>
          <rPr>
            <b/>
            <sz val="9"/>
            <color indexed="81"/>
            <rFont val="宋体"/>
            <family val="3"/>
            <charset val="134"/>
          </rPr>
          <t>作者:</t>
        </r>
        <r>
          <rPr>
            <sz val="9"/>
            <color indexed="81"/>
            <rFont val="宋体"/>
            <family val="3"/>
            <charset val="134"/>
          </rPr>
          <t xml:space="preserve">
下拉框</t>
        </r>
      </text>
    </comment>
    <comment ref="B391" authorId="0">
      <text>
        <r>
          <rPr>
            <b/>
            <sz val="9"/>
            <color indexed="81"/>
            <rFont val="宋体"/>
            <family val="3"/>
            <charset val="134"/>
          </rPr>
          <t>作者:</t>
        </r>
        <r>
          <rPr>
            <sz val="9"/>
            <color indexed="81"/>
            <rFont val="宋体"/>
            <family val="3"/>
            <charset val="134"/>
          </rPr>
          <t xml:space="preserve">
下拉框</t>
        </r>
      </text>
    </comment>
    <comment ref="B392" authorId="0">
      <text>
        <r>
          <rPr>
            <b/>
            <sz val="9"/>
            <color indexed="81"/>
            <rFont val="宋体"/>
            <family val="3"/>
            <charset val="134"/>
          </rPr>
          <t>作者:</t>
        </r>
        <r>
          <rPr>
            <sz val="9"/>
            <color indexed="81"/>
            <rFont val="宋体"/>
            <family val="3"/>
            <charset val="134"/>
          </rPr>
          <t xml:space="preserve">
下拉框</t>
        </r>
      </text>
    </comment>
    <comment ref="B393" authorId="0">
      <text>
        <r>
          <rPr>
            <b/>
            <sz val="9"/>
            <color indexed="81"/>
            <rFont val="宋体"/>
            <family val="3"/>
            <charset val="134"/>
          </rPr>
          <t>作者:</t>
        </r>
        <r>
          <rPr>
            <sz val="9"/>
            <color indexed="81"/>
            <rFont val="宋体"/>
            <family val="3"/>
            <charset val="134"/>
          </rPr>
          <t xml:space="preserve">
下拉框</t>
        </r>
      </text>
    </comment>
    <comment ref="B394" authorId="0">
      <text>
        <r>
          <rPr>
            <b/>
            <sz val="9"/>
            <color indexed="81"/>
            <rFont val="宋体"/>
            <family val="3"/>
            <charset val="134"/>
          </rPr>
          <t>作者:</t>
        </r>
        <r>
          <rPr>
            <sz val="9"/>
            <color indexed="81"/>
            <rFont val="宋体"/>
            <family val="3"/>
            <charset val="134"/>
          </rPr>
          <t xml:space="preserve">
下拉框</t>
        </r>
      </text>
    </comment>
    <comment ref="B395" authorId="0">
      <text>
        <r>
          <rPr>
            <b/>
            <sz val="9"/>
            <color indexed="81"/>
            <rFont val="宋体"/>
            <family val="3"/>
            <charset val="134"/>
          </rPr>
          <t>作者:</t>
        </r>
        <r>
          <rPr>
            <sz val="9"/>
            <color indexed="81"/>
            <rFont val="宋体"/>
            <family val="3"/>
            <charset val="134"/>
          </rPr>
          <t xml:space="preserve">
下拉框</t>
        </r>
      </text>
    </comment>
    <comment ref="B396" authorId="0">
      <text>
        <r>
          <rPr>
            <b/>
            <sz val="9"/>
            <color indexed="81"/>
            <rFont val="宋体"/>
            <family val="3"/>
            <charset val="134"/>
          </rPr>
          <t>作者:</t>
        </r>
        <r>
          <rPr>
            <sz val="9"/>
            <color indexed="81"/>
            <rFont val="宋体"/>
            <family val="3"/>
            <charset val="134"/>
          </rPr>
          <t xml:space="preserve">
下拉框</t>
        </r>
      </text>
    </comment>
    <comment ref="B397" authorId="0">
      <text>
        <r>
          <rPr>
            <b/>
            <sz val="9"/>
            <color indexed="81"/>
            <rFont val="宋体"/>
            <family val="3"/>
            <charset val="134"/>
          </rPr>
          <t>作者:</t>
        </r>
        <r>
          <rPr>
            <sz val="9"/>
            <color indexed="81"/>
            <rFont val="宋体"/>
            <family val="3"/>
            <charset val="134"/>
          </rPr>
          <t xml:space="preserve">
下拉框</t>
        </r>
      </text>
    </comment>
    <comment ref="B398" authorId="0">
      <text>
        <r>
          <rPr>
            <b/>
            <sz val="9"/>
            <color indexed="81"/>
            <rFont val="宋体"/>
            <family val="3"/>
            <charset val="134"/>
          </rPr>
          <t>作者:</t>
        </r>
        <r>
          <rPr>
            <sz val="9"/>
            <color indexed="81"/>
            <rFont val="宋体"/>
            <family val="3"/>
            <charset val="134"/>
          </rPr>
          <t xml:space="preserve">
下拉框</t>
        </r>
      </text>
    </comment>
    <comment ref="B399" authorId="0">
      <text>
        <r>
          <rPr>
            <b/>
            <sz val="9"/>
            <color indexed="81"/>
            <rFont val="宋体"/>
            <family val="3"/>
            <charset val="134"/>
          </rPr>
          <t>作者:</t>
        </r>
        <r>
          <rPr>
            <sz val="9"/>
            <color indexed="81"/>
            <rFont val="宋体"/>
            <family val="3"/>
            <charset val="134"/>
          </rPr>
          <t xml:space="preserve">
下拉框</t>
        </r>
      </text>
    </comment>
    <comment ref="B400" authorId="0">
      <text>
        <r>
          <rPr>
            <b/>
            <sz val="9"/>
            <color indexed="81"/>
            <rFont val="宋体"/>
            <family val="3"/>
            <charset val="134"/>
          </rPr>
          <t>作者:</t>
        </r>
        <r>
          <rPr>
            <sz val="9"/>
            <color indexed="81"/>
            <rFont val="宋体"/>
            <family val="3"/>
            <charset val="134"/>
          </rPr>
          <t xml:space="preserve">
下拉框</t>
        </r>
      </text>
    </comment>
    <comment ref="B401" authorId="0">
      <text>
        <r>
          <rPr>
            <b/>
            <sz val="9"/>
            <color indexed="81"/>
            <rFont val="宋体"/>
            <family val="3"/>
            <charset val="134"/>
          </rPr>
          <t>作者:</t>
        </r>
        <r>
          <rPr>
            <sz val="9"/>
            <color indexed="81"/>
            <rFont val="宋体"/>
            <family val="3"/>
            <charset val="134"/>
          </rPr>
          <t xml:space="preserve">
下拉框</t>
        </r>
      </text>
    </comment>
    <comment ref="B402" authorId="0">
      <text>
        <r>
          <rPr>
            <b/>
            <sz val="9"/>
            <color indexed="81"/>
            <rFont val="宋体"/>
            <family val="3"/>
            <charset val="134"/>
          </rPr>
          <t>作者:</t>
        </r>
        <r>
          <rPr>
            <sz val="9"/>
            <color indexed="81"/>
            <rFont val="宋体"/>
            <family val="3"/>
            <charset val="134"/>
          </rPr>
          <t xml:space="preserve">
下拉框</t>
        </r>
      </text>
    </comment>
    <comment ref="B403" authorId="0">
      <text>
        <r>
          <rPr>
            <b/>
            <sz val="9"/>
            <color indexed="81"/>
            <rFont val="宋体"/>
            <family val="3"/>
            <charset val="134"/>
          </rPr>
          <t>作者:</t>
        </r>
        <r>
          <rPr>
            <sz val="9"/>
            <color indexed="81"/>
            <rFont val="宋体"/>
            <family val="3"/>
            <charset val="134"/>
          </rPr>
          <t xml:space="preserve">
下拉框</t>
        </r>
      </text>
    </comment>
    <comment ref="B404" authorId="0">
      <text>
        <r>
          <rPr>
            <b/>
            <sz val="9"/>
            <color indexed="81"/>
            <rFont val="宋体"/>
            <family val="3"/>
            <charset val="134"/>
          </rPr>
          <t>作者:</t>
        </r>
        <r>
          <rPr>
            <sz val="9"/>
            <color indexed="81"/>
            <rFont val="宋体"/>
            <family val="3"/>
            <charset val="134"/>
          </rPr>
          <t xml:space="preserve">
下拉框</t>
        </r>
      </text>
    </comment>
    <comment ref="B405" authorId="0">
      <text>
        <r>
          <rPr>
            <b/>
            <sz val="9"/>
            <color indexed="81"/>
            <rFont val="宋体"/>
            <family val="3"/>
            <charset val="134"/>
          </rPr>
          <t>作者:</t>
        </r>
        <r>
          <rPr>
            <sz val="9"/>
            <color indexed="81"/>
            <rFont val="宋体"/>
            <family val="3"/>
            <charset val="134"/>
          </rPr>
          <t xml:space="preserve">
下拉框</t>
        </r>
      </text>
    </comment>
    <comment ref="B406" authorId="0">
      <text>
        <r>
          <rPr>
            <b/>
            <sz val="9"/>
            <color indexed="81"/>
            <rFont val="宋体"/>
            <family val="3"/>
            <charset val="134"/>
          </rPr>
          <t>作者:</t>
        </r>
        <r>
          <rPr>
            <sz val="9"/>
            <color indexed="81"/>
            <rFont val="宋体"/>
            <family val="3"/>
            <charset val="134"/>
          </rPr>
          <t xml:space="preserve">
下拉框</t>
        </r>
      </text>
    </comment>
    <comment ref="B407" authorId="0">
      <text>
        <r>
          <rPr>
            <b/>
            <sz val="9"/>
            <color indexed="81"/>
            <rFont val="宋体"/>
            <family val="3"/>
            <charset val="134"/>
          </rPr>
          <t>作者:</t>
        </r>
        <r>
          <rPr>
            <sz val="9"/>
            <color indexed="81"/>
            <rFont val="宋体"/>
            <family val="3"/>
            <charset val="134"/>
          </rPr>
          <t xml:space="preserve">
下拉框</t>
        </r>
      </text>
    </comment>
    <comment ref="B408" authorId="0">
      <text>
        <r>
          <rPr>
            <b/>
            <sz val="9"/>
            <color indexed="81"/>
            <rFont val="宋体"/>
            <family val="3"/>
            <charset val="134"/>
          </rPr>
          <t>作者:</t>
        </r>
        <r>
          <rPr>
            <sz val="9"/>
            <color indexed="81"/>
            <rFont val="宋体"/>
            <family val="3"/>
            <charset val="134"/>
          </rPr>
          <t xml:space="preserve">
下拉框</t>
        </r>
      </text>
    </comment>
    <comment ref="B409" authorId="0">
      <text>
        <r>
          <rPr>
            <b/>
            <sz val="9"/>
            <color indexed="81"/>
            <rFont val="宋体"/>
            <family val="3"/>
            <charset val="134"/>
          </rPr>
          <t>作者:</t>
        </r>
        <r>
          <rPr>
            <sz val="9"/>
            <color indexed="81"/>
            <rFont val="宋体"/>
            <family val="3"/>
            <charset val="134"/>
          </rPr>
          <t xml:space="preserve">
下拉框</t>
        </r>
      </text>
    </comment>
    <comment ref="B410" authorId="0">
      <text>
        <r>
          <rPr>
            <b/>
            <sz val="9"/>
            <color indexed="81"/>
            <rFont val="宋体"/>
            <family val="3"/>
            <charset val="134"/>
          </rPr>
          <t>作者:</t>
        </r>
        <r>
          <rPr>
            <sz val="9"/>
            <color indexed="81"/>
            <rFont val="宋体"/>
            <family val="3"/>
            <charset val="134"/>
          </rPr>
          <t xml:space="preserve">
下拉框</t>
        </r>
      </text>
    </comment>
    <comment ref="B411" authorId="0">
      <text>
        <r>
          <rPr>
            <b/>
            <sz val="9"/>
            <color indexed="81"/>
            <rFont val="宋体"/>
            <family val="3"/>
            <charset val="134"/>
          </rPr>
          <t>作者:</t>
        </r>
        <r>
          <rPr>
            <sz val="9"/>
            <color indexed="81"/>
            <rFont val="宋体"/>
            <family val="3"/>
            <charset val="134"/>
          </rPr>
          <t xml:space="preserve">
下拉框</t>
        </r>
      </text>
    </comment>
    <comment ref="B412" authorId="0">
      <text>
        <r>
          <rPr>
            <b/>
            <sz val="9"/>
            <color indexed="81"/>
            <rFont val="宋体"/>
            <family val="3"/>
            <charset val="134"/>
          </rPr>
          <t>作者:</t>
        </r>
        <r>
          <rPr>
            <sz val="9"/>
            <color indexed="81"/>
            <rFont val="宋体"/>
            <family val="3"/>
            <charset val="134"/>
          </rPr>
          <t xml:space="preserve">
下拉框</t>
        </r>
      </text>
    </comment>
    <comment ref="B413" authorId="0">
      <text>
        <r>
          <rPr>
            <b/>
            <sz val="9"/>
            <color indexed="81"/>
            <rFont val="宋体"/>
            <family val="3"/>
            <charset val="134"/>
          </rPr>
          <t>作者:</t>
        </r>
        <r>
          <rPr>
            <sz val="9"/>
            <color indexed="81"/>
            <rFont val="宋体"/>
            <family val="3"/>
            <charset val="134"/>
          </rPr>
          <t xml:space="preserve">
下拉框</t>
        </r>
      </text>
    </comment>
    <comment ref="B414" authorId="0">
      <text>
        <r>
          <rPr>
            <b/>
            <sz val="9"/>
            <color indexed="81"/>
            <rFont val="宋体"/>
            <family val="3"/>
            <charset val="134"/>
          </rPr>
          <t>作者:</t>
        </r>
        <r>
          <rPr>
            <sz val="9"/>
            <color indexed="81"/>
            <rFont val="宋体"/>
            <family val="3"/>
            <charset val="134"/>
          </rPr>
          <t xml:space="preserve">
下拉框</t>
        </r>
      </text>
    </comment>
    <comment ref="B415" authorId="0">
      <text>
        <r>
          <rPr>
            <b/>
            <sz val="9"/>
            <color indexed="81"/>
            <rFont val="宋体"/>
            <family val="3"/>
            <charset val="134"/>
          </rPr>
          <t>作者:</t>
        </r>
        <r>
          <rPr>
            <sz val="9"/>
            <color indexed="81"/>
            <rFont val="宋体"/>
            <family val="3"/>
            <charset val="134"/>
          </rPr>
          <t xml:space="preserve">
下拉框</t>
        </r>
      </text>
    </comment>
    <comment ref="B416" authorId="0">
      <text>
        <r>
          <rPr>
            <b/>
            <sz val="9"/>
            <color indexed="81"/>
            <rFont val="宋体"/>
            <family val="3"/>
            <charset val="134"/>
          </rPr>
          <t>作者:</t>
        </r>
        <r>
          <rPr>
            <sz val="9"/>
            <color indexed="81"/>
            <rFont val="宋体"/>
            <family val="3"/>
            <charset val="134"/>
          </rPr>
          <t xml:space="preserve">
下拉框</t>
        </r>
      </text>
    </comment>
    <comment ref="B417" authorId="0">
      <text>
        <r>
          <rPr>
            <b/>
            <sz val="9"/>
            <color indexed="81"/>
            <rFont val="宋体"/>
            <family val="3"/>
            <charset val="134"/>
          </rPr>
          <t>作者:</t>
        </r>
        <r>
          <rPr>
            <sz val="9"/>
            <color indexed="81"/>
            <rFont val="宋体"/>
            <family val="3"/>
            <charset val="134"/>
          </rPr>
          <t xml:space="preserve">
下拉框</t>
        </r>
      </text>
    </comment>
    <comment ref="B418" authorId="0">
      <text>
        <r>
          <rPr>
            <b/>
            <sz val="9"/>
            <color indexed="81"/>
            <rFont val="宋体"/>
            <family val="3"/>
            <charset val="134"/>
          </rPr>
          <t>作者:</t>
        </r>
        <r>
          <rPr>
            <sz val="9"/>
            <color indexed="81"/>
            <rFont val="宋体"/>
            <family val="3"/>
            <charset val="134"/>
          </rPr>
          <t xml:space="preserve">
下拉框</t>
        </r>
      </text>
    </comment>
    <comment ref="B419" authorId="0">
      <text>
        <r>
          <rPr>
            <b/>
            <sz val="9"/>
            <color indexed="81"/>
            <rFont val="宋体"/>
            <family val="3"/>
            <charset val="134"/>
          </rPr>
          <t>作者:</t>
        </r>
        <r>
          <rPr>
            <sz val="9"/>
            <color indexed="81"/>
            <rFont val="宋体"/>
            <family val="3"/>
            <charset val="134"/>
          </rPr>
          <t xml:space="preserve">
下拉框</t>
        </r>
      </text>
    </comment>
    <comment ref="B420" authorId="0">
      <text>
        <r>
          <rPr>
            <b/>
            <sz val="9"/>
            <color indexed="81"/>
            <rFont val="宋体"/>
            <family val="3"/>
            <charset val="134"/>
          </rPr>
          <t>作者:</t>
        </r>
        <r>
          <rPr>
            <sz val="9"/>
            <color indexed="81"/>
            <rFont val="宋体"/>
            <family val="3"/>
            <charset val="134"/>
          </rPr>
          <t xml:space="preserve">
下拉框</t>
        </r>
      </text>
    </comment>
    <comment ref="B422" authorId="0">
      <text>
        <r>
          <rPr>
            <b/>
            <sz val="9"/>
            <color indexed="81"/>
            <rFont val="宋体"/>
            <family val="3"/>
            <charset val="134"/>
          </rPr>
          <t>作者:</t>
        </r>
        <r>
          <rPr>
            <sz val="9"/>
            <color indexed="81"/>
            <rFont val="宋体"/>
            <family val="3"/>
            <charset val="134"/>
          </rPr>
          <t xml:space="preserve">
下拉框</t>
        </r>
      </text>
    </comment>
    <comment ref="B423" authorId="0">
      <text>
        <r>
          <rPr>
            <b/>
            <sz val="9"/>
            <color indexed="81"/>
            <rFont val="宋体"/>
            <family val="3"/>
            <charset val="134"/>
          </rPr>
          <t>作者:</t>
        </r>
        <r>
          <rPr>
            <sz val="9"/>
            <color indexed="81"/>
            <rFont val="宋体"/>
            <family val="3"/>
            <charset val="134"/>
          </rPr>
          <t xml:space="preserve">
下拉框</t>
        </r>
      </text>
    </comment>
    <comment ref="B424" authorId="0">
      <text>
        <r>
          <rPr>
            <b/>
            <sz val="9"/>
            <color indexed="81"/>
            <rFont val="宋体"/>
            <family val="3"/>
            <charset val="134"/>
          </rPr>
          <t>作者:</t>
        </r>
        <r>
          <rPr>
            <sz val="9"/>
            <color indexed="81"/>
            <rFont val="宋体"/>
            <family val="3"/>
            <charset val="134"/>
          </rPr>
          <t xml:space="preserve">
下拉框</t>
        </r>
      </text>
    </comment>
    <comment ref="B425" authorId="0">
      <text>
        <r>
          <rPr>
            <b/>
            <sz val="9"/>
            <color indexed="81"/>
            <rFont val="宋体"/>
            <family val="3"/>
            <charset val="134"/>
          </rPr>
          <t>作者:</t>
        </r>
        <r>
          <rPr>
            <sz val="9"/>
            <color indexed="81"/>
            <rFont val="宋体"/>
            <family val="3"/>
            <charset val="134"/>
          </rPr>
          <t xml:space="preserve">
下拉框</t>
        </r>
      </text>
    </comment>
    <comment ref="B426" authorId="0">
      <text>
        <r>
          <rPr>
            <b/>
            <sz val="9"/>
            <color indexed="81"/>
            <rFont val="宋体"/>
            <family val="3"/>
            <charset val="134"/>
          </rPr>
          <t>作者:</t>
        </r>
        <r>
          <rPr>
            <sz val="9"/>
            <color indexed="81"/>
            <rFont val="宋体"/>
            <family val="3"/>
            <charset val="134"/>
          </rPr>
          <t xml:space="preserve">
下拉框</t>
        </r>
      </text>
    </comment>
    <comment ref="B427" authorId="0">
      <text>
        <r>
          <rPr>
            <b/>
            <sz val="9"/>
            <color indexed="81"/>
            <rFont val="宋体"/>
            <family val="3"/>
            <charset val="134"/>
          </rPr>
          <t>作者:</t>
        </r>
        <r>
          <rPr>
            <sz val="9"/>
            <color indexed="81"/>
            <rFont val="宋体"/>
            <family val="3"/>
            <charset val="134"/>
          </rPr>
          <t xml:space="preserve">
下拉框</t>
        </r>
      </text>
    </comment>
    <comment ref="B428" authorId="0">
      <text>
        <r>
          <rPr>
            <b/>
            <sz val="9"/>
            <color indexed="81"/>
            <rFont val="宋体"/>
            <family val="3"/>
            <charset val="134"/>
          </rPr>
          <t>作者:</t>
        </r>
        <r>
          <rPr>
            <sz val="9"/>
            <color indexed="81"/>
            <rFont val="宋体"/>
            <family val="3"/>
            <charset val="134"/>
          </rPr>
          <t xml:space="preserve">
下拉框</t>
        </r>
      </text>
    </comment>
    <comment ref="B429" authorId="0">
      <text>
        <r>
          <rPr>
            <b/>
            <sz val="9"/>
            <color indexed="81"/>
            <rFont val="宋体"/>
            <family val="3"/>
            <charset val="134"/>
          </rPr>
          <t>作者:</t>
        </r>
        <r>
          <rPr>
            <sz val="9"/>
            <color indexed="81"/>
            <rFont val="宋体"/>
            <family val="3"/>
            <charset val="134"/>
          </rPr>
          <t xml:space="preserve">
下拉框</t>
        </r>
      </text>
    </comment>
    <comment ref="B430" authorId="0">
      <text>
        <r>
          <rPr>
            <b/>
            <sz val="9"/>
            <color indexed="81"/>
            <rFont val="宋体"/>
            <family val="3"/>
            <charset val="134"/>
          </rPr>
          <t>作者:</t>
        </r>
        <r>
          <rPr>
            <sz val="9"/>
            <color indexed="81"/>
            <rFont val="宋体"/>
            <family val="3"/>
            <charset val="134"/>
          </rPr>
          <t xml:space="preserve">
下拉框</t>
        </r>
      </text>
    </comment>
    <comment ref="B431" authorId="0">
      <text>
        <r>
          <rPr>
            <b/>
            <sz val="9"/>
            <color indexed="81"/>
            <rFont val="宋体"/>
            <family val="3"/>
            <charset val="134"/>
          </rPr>
          <t>作者:</t>
        </r>
        <r>
          <rPr>
            <sz val="9"/>
            <color indexed="81"/>
            <rFont val="宋体"/>
            <family val="3"/>
            <charset val="134"/>
          </rPr>
          <t xml:space="preserve">
下拉框</t>
        </r>
      </text>
    </comment>
    <comment ref="B432" authorId="0">
      <text>
        <r>
          <rPr>
            <b/>
            <sz val="9"/>
            <color indexed="81"/>
            <rFont val="宋体"/>
            <family val="3"/>
            <charset val="134"/>
          </rPr>
          <t>作者:</t>
        </r>
        <r>
          <rPr>
            <sz val="9"/>
            <color indexed="81"/>
            <rFont val="宋体"/>
            <family val="3"/>
            <charset val="134"/>
          </rPr>
          <t xml:space="preserve">
下拉框</t>
        </r>
      </text>
    </comment>
    <comment ref="B433" authorId="0">
      <text>
        <r>
          <rPr>
            <b/>
            <sz val="9"/>
            <color indexed="81"/>
            <rFont val="宋体"/>
            <family val="3"/>
            <charset val="134"/>
          </rPr>
          <t>作者:</t>
        </r>
        <r>
          <rPr>
            <sz val="9"/>
            <color indexed="81"/>
            <rFont val="宋体"/>
            <family val="3"/>
            <charset val="134"/>
          </rPr>
          <t xml:space="preserve">
下拉框</t>
        </r>
      </text>
    </comment>
    <comment ref="B434" authorId="0">
      <text>
        <r>
          <rPr>
            <b/>
            <sz val="9"/>
            <color indexed="81"/>
            <rFont val="宋体"/>
            <family val="3"/>
            <charset val="134"/>
          </rPr>
          <t>作者:</t>
        </r>
        <r>
          <rPr>
            <sz val="9"/>
            <color indexed="81"/>
            <rFont val="宋体"/>
            <family val="3"/>
            <charset val="134"/>
          </rPr>
          <t xml:space="preserve">
下拉框</t>
        </r>
      </text>
    </comment>
    <comment ref="B435" authorId="0">
      <text>
        <r>
          <rPr>
            <b/>
            <sz val="9"/>
            <color indexed="81"/>
            <rFont val="宋体"/>
            <family val="3"/>
            <charset val="134"/>
          </rPr>
          <t>作者:</t>
        </r>
        <r>
          <rPr>
            <sz val="9"/>
            <color indexed="81"/>
            <rFont val="宋体"/>
            <family val="3"/>
            <charset val="134"/>
          </rPr>
          <t xml:space="preserve">
下拉框</t>
        </r>
      </text>
    </comment>
    <comment ref="B436" authorId="0">
      <text>
        <r>
          <rPr>
            <b/>
            <sz val="9"/>
            <color indexed="81"/>
            <rFont val="宋体"/>
            <family val="3"/>
            <charset val="134"/>
          </rPr>
          <t>作者:</t>
        </r>
        <r>
          <rPr>
            <sz val="9"/>
            <color indexed="81"/>
            <rFont val="宋体"/>
            <family val="3"/>
            <charset val="134"/>
          </rPr>
          <t xml:space="preserve">
下拉框</t>
        </r>
      </text>
    </comment>
    <comment ref="B437" authorId="0">
      <text>
        <r>
          <rPr>
            <b/>
            <sz val="9"/>
            <color indexed="81"/>
            <rFont val="宋体"/>
            <family val="3"/>
            <charset val="134"/>
          </rPr>
          <t>作者:</t>
        </r>
        <r>
          <rPr>
            <sz val="9"/>
            <color indexed="81"/>
            <rFont val="宋体"/>
            <family val="3"/>
            <charset val="134"/>
          </rPr>
          <t xml:space="preserve">
下拉框</t>
        </r>
      </text>
    </comment>
    <comment ref="B438" authorId="0">
      <text>
        <r>
          <rPr>
            <b/>
            <sz val="9"/>
            <color indexed="81"/>
            <rFont val="宋体"/>
            <family val="3"/>
            <charset val="134"/>
          </rPr>
          <t>作者:</t>
        </r>
        <r>
          <rPr>
            <sz val="9"/>
            <color indexed="81"/>
            <rFont val="宋体"/>
            <family val="3"/>
            <charset val="134"/>
          </rPr>
          <t xml:space="preserve">
下拉框</t>
        </r>
      </text>
    </comment>
    <comment ref="B439" authorId="0">
      <text>
        <r>
          <rPr>
            <b/>
            <sz val="9"/>
            <color indexed="81"/>
            <rFont val="宋体"/>
            <family val="3"/>
            <charset val="134"/>
          </rPr>
          <t>作者:</t>
        </r>
        <r>
          <rPr>
            <sz val="9"/>
            <color indexed="81"/>
            <rFont val="宋体"/>
            <family val="3"/>
            <charset val="134"/>
          </rPr>
          <t xml:space="preserve">
下拉框</t>
        </r>
      </text>
    </comment>
    <comment ref="B440" authorId="0">
      <text>
        <r>
          <rPr>
            <b/>
            <sz val="9"/>
            <color indexed="81"/>
            <rFont val="宋体"/>
            <family val="3"/>
            <charset val="134"/>
          </rPr>
          <t>作者:</t>
        </r>
        <r>
          <rPr>
            <sz val="9"/>
            <color indexed="81"/>
            <rFont val="宋体"/>
            <family val="3"/>
            <charset val="134"/>
          </rPr>
          <t xml:space="preserve">
下拉框</t>
        </r>
      </text>
    </comment>
    <comment ref="B441" authorId="0">
      <text>
        <r>
          <rPr>
            <b/>
            <sz val="9"/>
            <color indexed="81"/>
            <rFont val="宋体"/>
            <family val="3"/>
            <charset val="134"/>
          </rPr>
          <t>作者:</t>
        </r>
        <r>
          <rPr>
            <sz val="9"/>
            <color indexed="81"/>
            <rFont val="宋体"/>
            <family val="3"/>
            <charset val="134"/>
          </rPr>
          <t xml:space="preserve">
下拉框</t>
        </r>
      </text>
    </comment>
    <comment ref="B442" authorId="0">
      <text>
        <r>
          <rPr>
            <b/>
            <sz val="9"/>
            <color indexed="81"/>
            <rFont val="宋体"/>
            <family val="3"/>
            <charset val="134"/>
          </rPr>
          <t>作者:</t>
        </r>
        <r>
          <rPr>
            <sz val="9"/>
            <color indexed="81"/>
            <rFont val="宋体"/>
            <family val="3"/>
            <charset val="134"/>
          </rPr>
          <t xml:space="preserve">
下拉框</t>
        </r>
      </text>
    </comment>
    <comment ref="B443" authorId="0">
      <text>
        <r>
          <rPr>
            <b/>
            <sz val="9"/>
            <color indexed="81"/>
            <rFont val="宋体"/>
            <family val="3"/>
            <charset val="134"/>
          </rPr>
          <t>作者:</t>
        </r>
        <r>
          <rPr>
            <sz val="9"/>
            <color indexed="81"/>
            <rFont val="宋体"/>
            <family val="3"/>
            <charset val="134"/>
          </rPr>
          <t xml:space="preserve">
下拉框</t>
        </r>
      </text>
    </comment>
    <comment ref="B444" authorId="0">
      <text>
        <r>
          <rPr>
            <b/>
            <sz val="9"/>
            <color indexed="81"/>
            <rFont val="宋体"/>
            <family val="3"/>
            <charset val="134"/>
          </rPr>
          <t>作者:</t>
        </r>
        <r>
          <rPr>
            <sz val="9"/>
            <color indexed="81"/>
            <rFont val="宋体"/>
            <family val="3"/>
            <charset val="134"/>
          </rPr>
          <t xml:space="preserve">
下拉框</t>
        </r>
      </text>
    </comment>
    <comment ref="B445" authorId="0">
      <text>
        <r>
          <rPr>
            <b/>
            <sz val="9"/>
            <color indexed="81"/>
            <rFont val="宋体"/>
            <family val="3"/>
            <charset val="134"/>
          </rPr>
          <t>作者:</t>
        </r>
        <r>
          <rPr>
            <sz val="9"/>
            <color indexed="81"/>
            <rFont val="宋体"/>
            <family val="3"/>
            <charset val="134"/>
          </rPr>
          <t xml:space="preserve">
下拉框</t>
        </r>
      </text>
    </comment>
    <comment ref="B446" authorId="0">
      <text>
        <r>
          <rPr>
            <b/>
            <sz val="9"/>
            <color indexed="81"/>
            <rFont val="宋体"/>
            <family val="3"/>
            <charset val="134"/>
          </rPr>
          <t>作者:</t>
        </r>
        <r>
          <rPr>
            <sz val="9"/>
            <color indexed="81"/>
            <rFont val="宋体"/>
            <family val="3"/>
            <charset val="134"/>
          </rPr>
          <t xml:space="preserve">
下拉框</t>
        </r>
      </text>
    </comment>
    <comment ref="B447" authorId="0">
      <text>
        <r>
          <rPr>
            <b/>
            <sz val="9"/>
            <color indexed="81"/>
            <rFont val="宋体"/>
            <family val="3"/>
            <charset val="134"/>
          </rPr>
          <t>作者:</t>
        </r>
        <r>
          <rPr>
            <sz val="9"/>
            <color indexed="81"/>
            <rFont val="宋体"/>
            <family val="3"/>
            <charset val="134"/>
          </rPr>
          <t xml:space="preserve">
下拉框</t>
        </r>
      </text>
    </comment>
    <comment ref="B448" authorId="0">
      <text>
        <r>
          <rPr>
            <b/>
            <sz val="9"/>
            <color indexed="81"/>
            <rFont val="宋体"/>
            <family val="3"/>
            <charset val="134"/>
          </rPr>
          <t>作者:</t>
        </r>
        <r>
          <rPr>
            <sz val="9"/>
            <color indexed="81"/>
            <rFont val="宋体"/>
            <family val="3"/>
            <charset val="134"/>
          </rPr>
          <t xml:space="preserve">
下拉框</t>
        </r>
      </text>
    </comment>
    <comment ref="B449" authorId="0">
      <text>
        <r>
          <rPr>
            <b/>
            <sz val="9"/>
            <color indexed="81"/>
            <rFont val="宋体"/>
            <family val="3"/>
            <charset val="134"/>
          </rPr>
          <t>作者:</t>
        </r>
        <r>
          <rPr>
            <sz val="9"/>
            <color indexed="81"/>
            <rFont val="宋体"/>
            <family val="3"/>
            <charset val="134"/>
          </rPr>
          <t xml:space="preserve">
下拉框</t>
        </r>
      </text>
    </comment>
    <comment ref="B450" authorId="0">
      <text>
        <r>
          <rPr>
            <b/>
            <sz val="9"/>
            <color indexed="81"/>
            <rFont val="宋体"/>
            <family val="3"/>
            <charset val="134"/>
          </rPr>
          <t>作者:</t>
        </r>
        <r>
          <rPr>
            <sz val="9"/>
            <color indexed="81"/>
            <rFont val="宋体"/>
            <family val="3"/>
            <charset val="134"/>
          </rPr>
          <t xml:space="preserve">
下拉框</t>
        </r>
      </text>
    </comment>
    <comment ref="B451" authorId="0">
      <text>
        <r>
          <rPr>
            <b/>
            <sz val="9"/>
            <color indexed="81"/>
            <rFont val="宋体"/>
            <family val="3"/>
            <charset val="134"/>
          </rPr>
          <t>作者:</t>
        </r>
        <r>
          <rPr>
            <sz val="9"/>
            <color indexed="81"/>
            <rFont val="宋体"/>
            <family val="3"/>
            <charset val="134"/>
          </rPr>
          <t xml:space="preserve">
下拉框</t>
        </r>
      </text>
    </comment>
    <comment ref="B452" authorId="0">
      <text>
        <r>
          <rPr>
            <b/>
            <sz val="9"/>
            <color indexed="81"/>
            <rFont val="宋体"/>
            <family val="3"/>
            <charset val="134"/>
          </rPr>
          <t>作者:</t>
        </r>
        <r>
          <rPr>
            <sz val="9"/>
            <color indexed="81"/>
            <rFont val="宋体"/>
            <family val="3"/>
            <charset val="134"/>
          </rPr>
          <t xml:space="preserve">
下拉框</t>
        </r>
      </text>
    </comment>
    <comment ref="B453" authorId="0">
      <text>
        <r>
          <rPr>
            <b/>
            <sz val="9"/>
            <color indexed="81"/>
            <rFont val="宋体"/>
            <family val="3"/>
            <charset val="134"/>
          </rPr>
          <t>作者:</t>
        </r>
        <r>
          <rPr>
            <sz val="9"/>
            <color indexed="81"/>
            <rFont val="宋体"/>
            <family val="3"/>
            <charset val="134"/>
          </rPr>
          <t xml:space="preserve">
下拉框</t>
        </r>
      </text>
    </comment>
    <comment ref="B454" authorId="0">
      <text>
        <r>
          <rPr>
            <b/>
            <sz val="9"/>
            <color indexed="81"/>
            <rFont val="宋体"/>
            <family val="3"/>
            <charset val="134"/>
          </rPr>
          <t>作者:</t>
        </r>
        <r>
          <rPr>
            <sz val="9"/>
            <color indexed="81"/>
            <rFont val="宋体"/>
            <family val="3"/>
            <charset val="134"/>
          </rPr>
          <t xml:space="preserve">
下拉框</t>
        </r>
      </text>
    </comment>
    <comment ref="B455" authorId="0">
      <text>
        <r>
          <rPr>
            <b/>
            <sz val="9"/>
            <color indexed="81"/>
            <rFont val="宋体"/>
            <family val="3"/>
            <charset val="134"/>
          </rPr>
          <t>作者:</t>
        </r>
        <r>
          <rPr>
            <sz val="9"/>
            <color indexed="81"/>
            <rFont val="宋体"/>
            <family val="3"/>
            <charset val="134"/>
          </rPr>
          <t xml:space="preserve">
下拉框</t>
        </r>
      </text>
    </comment>
    <comment ref="B456" authorId="0">
      <text>
        <r>
          <rPr>
            <b/>
            <sz val="9"/>
            <color indexed="81"/>
            <rFont val="宋体"/>
            <family val="3"/>
            <charset val="134"/>
          </rPr>
          <t>作者:</t>
        </r>
        <r>
          <rPr>
            <sz val="9"/>
            <color indexed="81"/>
            <rFont val="宋体"/>
            <family val="3"/>
            <charset val="134"/>
          </rPr>
          <t xml:space="preserve">
下拉框</t>
        </r>
      </text>
    </comment>
    <comment ref="B457" authorId="0">
      <text>
        <r>
          <rPr>
            <b/>
            <sz val="9"/>
            <color indexed="81"/>
            <rFont val="宋体"/>
            <family val="3"/>
            <charset val="134"/>
          </rPr>
          <t>作者:</t>
        </r>
        <r>
          <rPr>
            <sz val="9"/>
            <color indexed="81"/>
            <rFont val="宋体"/>
            <family val="3"/>
            <charset val="134"/>
          </rPr>
          <t xml:space="preserve">
下拉框</t>
        </r>
      </text>
    </comment>
    <comment ref="B458" authorId="0">
      <text>
        <r>
          <rPr>
            <b/>
            <sz val="9"/>
            <color indexed="81"/>
            <rFont val="宋体"/>
            <family val="3"/>
            <charset val="134"/>
          </rPr>
          <t>作者:</t>
        </r>
        <r>
          <rPr>
            <sz val="9"/>
            <color indexed="81"/>
            <rFont val="宋体"/>
            <family val="3"/>
            <charset val="134"/>
          </rPr>
          <t xml:space="preserve">
下拉框</t>
        </r>
      </text>
    </comment>
    <comment ref="B459" authorId="0">
      <text>
        <r>
          <rPr>
            <b/>
            <sz val="9"/>
            <color indexed="81"/>
            <rFont val="宋体"/>
            <family val="3"/>
            <charset val="134"/>
          </rPr>
          <t>作者:</t>
        </r>
        <r>
          <rPr>
            <sz val="9"/>
            <color indexed="81"/>
            <rFont val="宋体"/>
            <family val="3"/>
            <charset val="134"/>
          </rPr>
          <t xml:space="preserve">
下拉框</t>
        </r>
      </text>
    </comment>
    <comment ref="B460" authorId="0">
      <text>
        <r>
          <rPr>
            <b/>
            <sz val="9"/>
            <color indexed="81"/>
            <rFont val="宋体"/>
            <family val="3"/>
            <charset val="134"/>
          </rPr>
          <t>作者:</t>
        </r>
        <r>
          <rPr>
            <sz val="9"/>
            <color indexed="81"/>
            <rFont val="宋体"/>
            <family val="3"/>
            <charset val="134"/>
          </rPr>
          <t xml:space="preserve">
下拉框</t>
        </r>
      </text>
    </comment>
    <comment ref="B461" authorId="0">
      <text>
        <r>
          <rPr>
            <b/>
            <sz val="9"/>
            <color indexed="81"/>
            <rFont val="宋体"/>
            <family val="3"/>
            <charset val="134"/>
          </rPr>
          <t>作者:</t>
        </r>
        <r>
          <rPr>
            <sz val="9"/>
            <color indexed="81"/>
            <rFont val="宋体"/>
            <family val="3"/>
            <charset val="134"/>
          </rPr>
          <t xml:space="preserve">
下拉框</t>
        </r>
      </text>
    </comment>
    <comment ref="B462" authorId="0">
      <text>
        <r>
          <rPr>
            <b/>
            <sz val="9"/>
            <color indexed="81"/>
            <rFont val="宋体"/>
            <family val="3"/>
            <charset val="134"/>
          </rPr>
          <t>作者:</t>
        </r>
        <r>
          <rPr>
            <sz val="9"/>
            <color indexed="81"/>
            <rFont val="宋体"/>
            <family val="3"/>
            <charset val="134"/>
          </rPr>
          <t xml:space="preserve">
下拉框</t>
        </r>
      </text>
    </comment>
    <comment ref="B463" authorId="0">
      <text>
        <r>
          <rPr>
            <b/>
            <sz val="9"/>
            <color indexed="81"/>
            <rFont val="宋体"/>
            <family val="3"/>
            <charset val="134"/>
          </rPr>
          <t>作者:</t>
        </r>
        <r>
          <rPr>
            <sz val="9"/>
            <color indexed="81"/>
            <rFont val="宋体"/>
            <family val="3"/>
            <charset val="134"/>
          </rPr>
          <t xml:space="preserve">
下拉框</t>
        </r>
      </text>
    </comment>
    <comment ref="B464" authorId="0">
      <text>
        <r>
          <rPr>
            <b/>
            <sz val="9"/>
            <color indexed="81"/>
            <rFont val="宋体"/>
            <family val="3"/>
            <charset val="134"/>
          </rPr>
          <t>作者:</t>
        </r>
        <r>
          <rPr>
            <sz val="9"/>
            <color indexed="81"/>
            <rFont val="宋体"/>
            <family val="3"/>
            <charset val="134"/>
          </rPr>
          <t xml:space="preserve">
下拉框</t>
        </r>
      </text>
    </comment>
    <comment ref="B465" authorId="0">
      <text>
        <r>
          <rPr>
            <b/>
            <sz val="9"/>
            <color indexed="81"/>
            <rFont val="宋体"/>
            <family val="3"/>
            <charset val="134"/>
          </rPr>
          <t>作者:</t>
        </r>
        <r>
          <rPr>
            <sz val="9"/>
            <color indexed="81"/>
            <rFont val="宋体"/>
            <family val="3"/>
            <charset val="134"/>
          </rPr>
          <t xml:space="preserve">
下拉框</t>
        </r>
      </text>
    </comment>
    <comment ref="B466" authorId="0">
      <text>
        <r>
          <rPr>
            <b/>
            <sz val="9"/>
            <color indexed="81"/>
            <rFont val="宋体"/>
            <family val="3"/>
            <charset val="134"/>
          </rPr>
          <t>作者:</t>
        </r>
        <r>
          <rPr>
            <sz val="9"/>
            <color indexed="81"/>
            <rFont val="宋体"/>
            <family val="3"/>
            <charset val="134"/>
          </rPr>
          <t xml:space="preserve">
下拉框</t>
        </r>
      </text>
    </comment>
    <comment ref="B467" authorId="0">
      <text>
        <r>
          <rPr>
            <b/>
            <sz val="9"/>
            <color indexed="81"/>
            <rFont val="宋体"/>
            <family val="3"/>
            <charset val="134"/>
          </rPr>
          <t>作者:</t>
        </r>
        <r>
          <rPr>
            <sz val="9"/>
            <color indexed="81"/>
            <rFont val="宋体"/>
            <family val="3"/>
            <charset val="134"/>
          </rPr>
          <t xml:space="preserve">
下拉框</t>
        </r>
      </text>
    </comment>
    <comment ref="B468" authorId="0">
      <text>
        <r>
          <rPr>
            <b/>
            <sz val="9"/>
            <color indexed="81"/>
            <rFont val="宋体"/>
            <family val="3"/>
            <charset val="134"/>
          </rPr>
          <t>作者:</t>
        </r>
        <r>
          <rPr>
            <sz val="9"/>
            <color indexed="81"/>
            <rFont val="宋体"/>
            <family val="3"/>
            <charset val="134"/>
          </rPr>
          <t xml:space="preserve">
下拉框</t>
        </r>
      </text>
    </comment>
    <comment ref="B469" authorId="0">
      <text>
        <r>
          <rPr>
            <b/>
            <sz val="9"/>
            <color indexed="81"/>
            <rFont val="宋体"/>
            <family val="3"/>
            <charset val="134"/>
          </rPr>
          <t>作者:</t>
        </r>
        <r>
          <rPr>
            <sz val="9"/>
            <color indexed="81"/>
            <rFont val="宋体"/>
            <family val="3"/>
            <charset val="134"/>
          </rPr>
          <t xml:space="preserve">
下拉框</t>
        </r>
      </text>
    </comment>
    <comment ref="B470" authorId="0">
      <text>
        <r>
          <rPr>
            <b/>
            <sz val="9"/>
            <color indexed="81"/>
            <rFont val="宋体"/>
            <family val="3"/>
            <charset val="134"/>
          </rPr>
          <t>作者:</t>
        </r>
        <r>
          <rPr>
            <sz val="9"/>
            <color indexed="81"/>
            <rFont val="宋体"/>
            <family val="3"/>
            <charset val="134"/>
          </rPr>
          <t xml:space="preserve">
下拉框</t>
        </r>
      </text>
    </comment>
    <comment ref="B471" authorId="0">
      <text>
        <r>
          <rPr>
            <b/>
            <sz val="9"/>
            <color indexed="81"/>
            <rFont val="宋体"/>
            <family val="3"/>
            <charset val="134"/>
          </rPr>
          <t>作者:</t>
        </r>
        <r>
          <rPr>
            <sz val="9"/>
            <color indexed="81"/>
            <rFont val="宋体"/>
            <family val="3"/>
            <charset val="134"/>
          </rPr>
          <t xml:space="preserve">
下拉框</t>
        </r>
      </text>
    </comment>
    <comment ref="B472" authorId="0">
      <text>
        <r>
          <rPr>
            <b/>
            <sz val="9"/>
            <color indexed="81"/>
            <rFont val="宋体"/>
            <family val="3"/>
            <charset val="134"/>
          </rPr>
          <t>作者:</t>
        </r>
        <r>
          <rPr>
            <sz val="9"/>
            <color indexed="81"/>
            <rFont val="宋体"/>
            <family val="3"/>
            <charset val="134"/>
          </rPr>
          <t xml:space="preserve">
下拉框</t>
        </r>
      </text>
    </comment>
    <comment ref="B473" authorId="0">
      <text>
        <r>
          <rPr>
            <b/>
            <sz val="9"/>
            <color indexed="81"/>
            <rFont val="宋体"/>
            <family val="3"/>
            <charset val="134"/>
          </rPr>
          <t>作者:</t>
        </r>
        <r>
          <rPr>
            <sz val="9"/>
            <color indexed="81"/>
            <rFont val="宋体"/>
            <family val="3"/>
            <charset val="134"/>
          </rPr>
          <t xml:space="preserve">
下拉框</t>
        </r>
      </text>
    </comment>
    <comment ref="B474" authorId="0">
      <text>
        <r>
          <rPr>
            <b/>
            <sz val="9"/>
            <color indexed="81"/>
            <rFont val="宋体"/>
            <family val="3"/>
            <charset val="134"/>
          </rPr>
          <t>作者:</t>
        </r>
        <r>
          <rPr>
            <sz val="9"/>
            <color indexed="81"/>
            <rFont val="宋体"/>
            <family val="3"/>
            <charset val="134"/>
          </rPr>
          <t xml:space="preserve">
下拉框</t>
        </r>
      </text>
    </comment>
    <comment ref="B475" authorId="0">
      <text>
        <r>
          <rPr>
            <b/>
            <sz val="9"/>
            <color indexed="81"/>
            <rFont val="宋体"/>
            <family val="3"/>
            <charset val="134"/>
          </rPr>
          <t>作者:</t>
        </r>
        <r>
          <rPr>
            <sz val="9"/>
            <color indexed="81"/>
            <rFont val="宋体"/>
            <family val="3"/>
            <charset val="134"/>
          </rPr>
          <t xml:space="preserve">
下拉框</t>
        </r>
      </text>
    </comment>
    <comment ref="B476" authorId="0">
      <text>
        <r>
          <rPr>
            <b/>
            <sz val="9"/>
            <color indexed="81"/>
            <rFont val="宋体"/>
            <family val="3"/>
            <charset val="134"/>
          </rPr>
          <t>作者:</t>
        </r>
        <r>
          <rPr>
            <sz val="9"/>
            <color indexed="81"/>
            <rFont val="宋体"/>
            <family val="3"/>
            <charset val="134"/>
          </rPr>
          <t xml:space="preserve">
下拉框</t>
        </r>
      </text>
    </comment>
    <comment ref="B477" authorId="0">
      <text>
        <r>
          <rPr>
            <b/>
            <sz val="9"/>
            <color indexed="81"/>
            <rFont val="宋体"/>
            <family val="3"/>
            <charset val="134"/>
          </rPr>
          <t>作者:</t>
        </r>
        <r>
          <rPr>
            <sz val="9"/>
            <color indexed="81"/>
            <rFont val="宋体"/>
            <family val="3"/>
            <charset val="134"/>
          </rPr>
          <t xml:space="preserve">
下拉框</t>
        </r>
      </text>
    </comment>
    <comment ref="B478" authorId="0">
      <text>
        <r>
          <rPr>
            <b/>
            <sz val="9"/>
            <color indexed="81"/>
            <rFont val="宋体"/>
            <family val="3"/>
            <charset val="134"/>
          </rPr>
          <t>作者:</t>
        </r>
        <r>
          <rPr>
            <sz val="9"/>
            <color indexed="81"/>
            <rFont val="宋体"/>
            <family val="3"/>
            <charset val="134"/>
          </rPr>
          <t xml:space="preserve">
下拉框</t>
        </r>
      </text>
    </comment>
    <comment ref="B479" authorId="0">
      <text>
        <r>
          <rPr>
            <b/>
            <sz val="9"/>
            <color indexed="81"/>
            <rFont val="宋体"/>
            <family val="3"/>
            <charset val="134"/>
          </rPr>
          <t>作者:</t>
        </r>
        <r>
          <rPr>
            <sz val="9"/>
            <color indexed="81"/>
            <rFont val="宋体"/>
            <family val="3"/>
            <charset val="134"/>
          </rPr>
          <t xml:space="preserve">
下拉框</t>
        </r>
      </text>
    </comment>
    <comment ref="B480" authorId="0">
      <text>
        <r>
          <rPr>
            <b/>
            <sz val="9"/>
            <color indexed="81"/>
            <rFont val="宋体"/>
            <family val="3"/>
            <charset val="134"/>
          </rPr>
          <t>作者:</t>
        </r>
        <r>
          <rPr>
            <sz val="9"/>
            <color indexed="81"/>
            <rFont val="宋体"/>
            <family val="3"/>
            <charset val="134"/>
          </rPr>
          <t xml:space="preserve">
下拉框</t>
        </r>
      </text>
    </comment>
    <comment ref="B481" authorId="0">
      <text>
        <r>
          <rPr>
            <b/>
            <sz val="9"/>
            <color indexed="81"/>
            <rFont val="宋体"/>
            <family val="3"/>
            <charset val="134"/>
          </rPr>
          <t>作者:</t>
        </r>
        <r>
          <rPr>
            <sz val="9"/>
            <color indexed="81"/>
            <rFont val="宋体"/>
            <family val="3"/>
            <charset val="134"/>
          </rPr>
          <t xml:space="preserve">
下拉框</t>
        </r>
      </text>
    </comment>
    <comment ref="B482" authorId="0">
      <text>
        <r>
          <rPr>
            <b/>
            <sz val="9"/>
            <color indexed="81"/>
            <rFont val="宋体"/>
            <family val="3"/>
            <charset val="134"/>
          </rPr>
          <t>作者:</t>
        </r>
        <r>
          <rPr>
            <sz val="9"/>
            <color indexed="81"/>
            <rFont val="宋体"/>
            <family val="3"/>
            <charset val="134"/>
          </rPr>
          <t xml:space="preserve">
下拉框</t>
        </r>
      </text>
    </comment>
    <comment ref="B483" authorId="0">
      <text>
        <r>
          <rPr>
            <b/>
            <sz val="9"/>
            <color indexed="81"/>
            <rFont val="宋体"/>
            <family val="3"/>
            <charset val="134"/>
          </rPr>
          <t>作者:</t>
        </r>
        <r>
          <rPr>
            <sz val="9"/>
            <color indexed="81"/>
            <rFont val="宋体"/>
            <family val="3"/>
            <charset val="134"/>
          </rPr>
          <t xml:space="preserve">
下拉框</t>
        </r>
      </text>
    </comment>
    <comment ref="B484" authorId="0">
      <text>
        <r>
          <rPr>
            <b/>
            <sz val="9"/>
            <color indexed="81"/>
            <rFont val="宋体"/>
            <family val="3"/>
            <charset val="134"/>
          </rPr>
          <t>作者:</t>
        </r>
        <r>
          <rPr>
            <sz val="9"/>
            <color indexed="81"/>
            <rFont val="宋体"/>
            <family val="3"/>
            <charset val="134"/>
          </rPr>
          <t xml:space="preserve">
下拉框</t>
        </r>
      </text>
    </comment>
    <comment ref="B485" authorId="0">
      <text>
        <r>
          <rPr>
            <b/>
            <sz val="9"/>
            <color indexed="81"/>
            <rFont val="宋体"/>
            <family val="3"/>
            <charset val="134"/>
          </rPr>
          <t>作者:</t>
        </r>
        <r>
          <rPr>
            <sz val="9"/>
            <color indexed="81"/>
            <rFont val="宋体"/>
            <family val="3"/>
            <charset val="134"/>
          </rPr>
          <t xml:space="preserve">
下拉框</t>
        </r>
      </text>
    </comment>
    <comment ref="B486" authorId="0">
      <text>
        <r>
          <rPr>
            <b/>
            <sz val="9"/>
            <color indexed="81"/>
            <rFont val="宋体"/>
            <family val="3"/>
            <charset val="134"/>
          </rPr>
          <t>作者:</t>
        </r>
        <r>
          <rPr>
            <sz val="9"/>
            <color indexed="81"/>
            <rFont val="宋体"/>
            <family val="3"/>
            <charset val="134"/>
          </rPr>
          <t xml:space="preserve">
下拉框</t>
        </r>
      </text>
    </comment>
    <comment ref="B487" authorId="0">
      <text>
        <r>
          <rPr>
            <b/>
            <sz val="9"/>
            <color indexed="81"/>
            <rFont val="宋体"/>
            <family val="3"/>
            <charset val="134"/>
          </rPr>
          <t>作者:</t>
        </r>
        <r>
          <rPr>
            <sz val="9"/>
            <color indexed="81"/>
            <rFont val="宋体"/>
            <family val="3"/>
            <charset val="134"/>
          </rPr>
          <t xml:space="preserve">
下拉框</t>
        </r>
      </text>
    </comment>
    <comment ref="B488" authorId="0">
      <text>
        <r>
          <rPr>
            <b/>
            <sz val="9"/>
            <color indexed="81"/>
            <rFont val="宋体"/>
            <family val="3"/>
            <charset val="134"/>
          </rPr>
          <t>作者:</t>
        </r>
        <r>
          <rPr>
            <sz val="9"/>
            <color indexed="81"/>
            <rFont val="宋体"/>
            <family val="3"/>
            <charset val="134"/>
          </rPr>
          <t xml:space="preserve">
下拉框</t>
        </r>
      </text>
    </comment>
    <comment ref="B489" authorId="0">
      <text>
        <r>
          <rPr>
            <b/>
            <sz val="9"/>
            <color indexed="81"/>
            <rFont val="宋体"/>
            <family val="3"/>
            <charset val="134"/>
          </rPr>
          <t>作者:</t>
        </r>
        <r>
          <rPr>
            <sz val="9"/>
            <color indexed="81"/>
            <rFont val="宋体"/>
            <family val="3"/>
            <charset val="134"/>
          </rPr>
          <t xml:space="preserve">
下拉框</t>
        </r>
      </text>
    </comment>
    <comment ref="B490" authorId="0">
      <text>
        <r>
          <rPr>
            <b/>
            <sz val="9"/>
            <color indexed="81"/>
            <rFont val="宋体"/>
            <family val="3"/>
            <charset val="134"/>
          </rPr>
          <t>作者:</t>
        </r>
        <r>
          <rPr>
            <sz val="9"/>
            <color indexed="81"/>
            <rFont val="宋体"/>
            <family val="3"/>
            <charset val="134"/>
          </rPr>
          <t xml:space="preserve">
下拉框</t>
        </r>
      </text>
    </comment>
    <comment ref="B491" authorId="0">
      <text>
        <r>
          <rPr>
            <b/>
            <sz val="9"/>
            <color indexed="81"/>
            <rFont val="宋体"/>
            <family val="3"/>
            <charset val="134"/>
          </rPr>
          <t>作者:</t>
        </r>
        <r>
          <rPr>
            <sz val="9"/>
            <color indexed="81"/>
            <rFont val="宋体"/>
            <family val="3"/>
            <charset val="134"/>
          </rPr>
          <t xml:space="preserve">
下拉框</t>
        </r>
      </text>
    </comment>
    <comment ref="B492" authorId="0">
      <text>
        <r>
          <rPr>
            <b/>
            <sz val="9"/>
            <color indexed="81"/>
            <rFont val="宋体"/>
            <family val="3"/>
            <charset val="134"/>
          </rPr>
          <t>作者:</t>
        </r>
        <r>
          <rPr>
            <sz val="9"/>
            <color indexed="81"/>
            <rFont val="宋体"/>
            <family val="3"/>
            <charset val="134"/>
          </rPr>
          <t xml:space="preserve">
下拉框</t>
        </r>
      </text>
    </comment>
    <comment ref="B493" authorId="0">
      <text>
        <r>
          <rPr>
            <b/>
            <sz val="9"/>
            <color indexed="81"/>
            <rFont val="宋体"/>
            <family val="3"/>
            <charset val="134"/>
          </rPr>
          <t>作者:</t>
        </r>
        <r>
          <rPr>
            <sz val="9"/>
            <color indexed="81"/>
            <rFont val="宋体"/>
            <family val="3"/>
            <charset val="134"/>
          </rPr>
          <t xml:space="preserve">
下拉框</t>
        </r>
      </text>
    </comment>
    <comment ref="B494" authorId="0">
      <text>
        <r>
          <rPr>
            <b/>
            <sz val="9"/>
            <color indexed="81"/>
            <rFont val="宋体"/>
            <family val="3"/>
            <charset val="134"/>
          </rPr>
          <t>作者:</t>
        </r>
        <r>
          <rPr>
            <sz val="9"/>
            <color indexed="81"/>
            <rFont val="宋体"/>
            <family val="3"/>
            <charset val="134"/>
          </rPr>
          <t xml:space="preserve">
下拉框</t>
        </r>
      </text>
    </comment>
    <comment ref="B495" authorId="0">
      <text>
        <r>
          <rPr>
            <b/>
            <sz val="9"/>
            <color indexed="81"/>
            <rFont val="宋体"/>
            <family val="3"/>
            <charset val="134"/>
          </rPr>
          <t>作者:</t>
        </r>
        <r>
          <rPr>
            <sz val="9"/>
            <color indexed="81"/>
            <rFont val="宋体"/>
            <family val="3"/>
            <charset val="134"/>
          </rPr>
          <t xml:space="preserve">
下拉框</t>
        </r>
      </text>
    </comment>
    <comment ref="B496" authorId="0">
      <text>
        <r>
          <rPr>
            <b/>
            <sz val="9"/>
            <color indexed="81"/>
            <rFont val="宋体"/>
            <family val="3"/>
            <charset val="134"/>
          </rPr>
          <t>作者:</t>
        </r>
        <r>
          <rPr>
            <sz val="9"/>
            <color indexed="81"/>
            <rFont val="宋体"/>
            <family val="3"/>
            <charset val="134"/>
          </rPr>
          <t xml:space="preserve">
下拉框</t>
        </r>
      </text>
    </comment>
    <comment ref="B497" authorId="0">
      <text>
        <r>
          <rPr>
            <b/>
            <sz val="9"/>
            <color indexed="81"/>
            <rFont val="宋体"/>
            <family val="3"/>
            <charset val="134"/>
          </rPr>
          <t>作者:</t>
        </r>
        <r>
          <rPr>
            <sz val="9"/>
            <color indexed="81"/>
            <rFont val="宋体"/>
            <family val="3"/>
            <charset val="134"/>
          </rPr>
          <t xml:space="preserve">
下拉框</t>
        </r>
      </text>
    </comment>
    <comment ref="B498" authorId="0">
      <text>
        <r>
          <rPr>
            <b/>
            <sz val="9"/>
            <color indexed="81"/>
            <rFont val="宋体"/>
            <family val="3"/>
            <charset val="134"/>
          </rPr>
          <t>作者:</t>
        </r>
        <r>
          <rPr>
            <sz val="9"/>
            <color indexed="81"/>
            <rFont val="宋体"/>
            <family val="3"/>
            <charset val="134"/>
          </rPr>
          <t xml:space="preserve">
下拉框</t>
        </r>
      </text>
    </comment>
    <comment ref="B499" authorId="0">
      <text>
        <r>
          <rPr>
            <b/>
            <sz val="9"/>
            <color indexed="81"/>
            <rFont val="宋体"/>
            <family val="3"/>
            <charset val="134"/>
          </rPr>
          <t>作者:</t>
        </r>
        <r>
          <rPr>
            <sz val="9"/>
            <color indexed="81"/>
            <rFont val="宋体"/>
            <family val="3"/>
            <charset val="134"/>
          </rPr>
          <t xml:space="preserve">
下拉框</t>
        </r>
      </text>
    </comment>
    <comment ref="B500" authorId="0">
      <text>
        <r>
          <rPr>
            <b/>
            <sz val="9"/>
            <color indexed="81"/>
            <rFont val="宋体"/>
            <family val="3"/>
            <charset val="134"/>
          </rPr>
          <t>作者:</t>
        </r>
        <r>
          <rPr>
            <sz val="9"/>
            <color indexed="81"/>
            <rFont val="宋体"/>
            <family val="3"/>
            <charset val="134"/>
          </rPr>
          <t xml:space="preserve">
下拉框</t>
        </r>
      </text>
    </comment>
    <comment ref="B501" authorId="0">
      <text>
        <r>
          <rPr>
            <b/>
            <sz val="9"/>
            <color indexed="81"/>
            <rFont val="宋体"/>
            <family val="3"/>
            <charset val="134"/>
          </rPr>
          <t>作者:</t>
        </r>
        <r>
          <rPr>
            <sz val="9"/>
            <color indexed="81"/>
            <rFont val="宋体"/>
            <family val="3"/>
            <charset val="134"/>
          </rPr>
          <t xml:space="preserve">
下拉框</t>
        </r>
      </text>
    </comment>
    <comment ref="B502" authorId="0">
      <text>
        <r>
          <rPr>
            <b/>
            <sz val="9"/>
            <color indexed="81"/>
            <rFont val="宋体"/>
            <family val="3"/>
            <charset val="134"/>
          </rPr>
          <t>作者:</t>
        </r>
        <r>
          <rPr>
            <sz val="9"/>
            <color indexed="81"/>
            <rFont val="宋体"/>
            <family val="3"/>
            <charset val="134"/>
          </rPr>
          <t xml:space="preserve">
下拉框</t>
        </r>
      </text>
    </comment>
    <comment ref="B503" authorId="0">
      <text>
        <r>
          <rPr>
            <b/>
            <sz val="9"/>
            <color indexed="81"/>
            <rFont val="宋体"/>
            <family val="3"/>
            <charset val="134"/>
          </rPr>
          <t>作者:</t>
        </r>
        <r>
          <rPr>
            <sz val="9"/>
            <color indexed="81"/>
            <rFont val="宋体"/>
            <family val="3"/>
            <charset val="134"/>
          </rPr>
          <t xml:space="preserve">
下拉框</t>
        </r>
      </text>
    </comment>
    <comment ref="B504" authorId="0">
      <text>
        <r>
          <rPr>
            <b/>
            <sz val="9"/>
            <color indexed="81"/>
            <rFont val="宋体"/>
            <family val="3"/>
            <charset val="134"/>
          </rPr>
          <t>作者:</t>
        </r>
        <r>
          <rPr>
            <sz val="9"/>
            <color indexed="81"/>
            <rFont val="宋体"/>
            <family val="3"/>
            <charset val="134"/>
          </rPr>
          <t xml:space="preserve">
下拉框</t>
        </r>
      </text>
    </comment>
    <comment ref="B505" authorId="0">
      <text>
        <r>
          <rPr>
            <b/>
            <sz val="9"/>
            <color indexed="81"/>
            <rFont val="宋体"/>
            <family val="3"/>
            <charset val="134"/>
          </rPr>
          <t>作者:</t>
        </r>
        <r>
          <rPr>
            <sz val="9"/>
            <color indexed="81"/>
            <rFont val="宋体"/>
            <family val="3"/>
            <charset val="134"/>
          </rPr>
          <t xml:space="preserve">
下拉框</t>
        </r>
      </text>
    </comment>
    <comment ref="B506" authorId="0">
      <text>
        <r>
          <rPr>
            <b/>
            <sz val="9"/>
            <color indexed="81"/>
            <rFont val="宋体"/>
            <family val="3"/>
            <charset val="134"/>
          </rPr>
          <t>作者:</t>
        </r>
        <r>
          <rPr>
            <sz val="9"/>
            <color indexed="81"/>
            <rFont val="宋体"/>
            <family val="3"/>
            <charset val="134"/>
          </rPr>
          <t xml:space="preserve">
下拉框</t>
        </r>
      </text>
    </comment>
    <comment ref="B507" authorId="0">
      <text>
        <r>
          <rPr>
            <b/>
            <sz val="9"/>
            <color indexed="81"/>
            <rFont val="宋体"/>
            <family val="3"/>
            <charset val="134"/>
          </rPr>
          <t>作者:</t>
        </r>
        <r>
          <rPr>
            <sz val="9"/>
            <color indexed="81"/>
            <rFont val="宋体"/>
            <family val="3"/>
            <charset val="134"/>
          </rPr>
          <t xml:space="preserve">
下拉框</t>
        </r>
      </text>
    </comment>
    <comment ref="B508" authorId="0">
      <text>
        <r>
          <rPr>
            <b/>
            <sz val="9"/>
            <color indexed="81"/>
            <rFont val="宋体"/>
            <family val="3"/>
            <charset val="134"/>
          </rPr>
          <t>作者:</t>
        </r>
        <r>
          <rPr>
            <sz val="9"/>
            <color indexed="81"/>
            <rFont val="宋体"/>
            <family val="3"/>
            <charset val="134"/>
          </rPr>
          <t xml:space="preserve">
下拉框</t>
        </r>
      </text>
    </comment>
    <comment ref="B509" authorId="0">
      <text>
        <r>
          <rPr>
            <b/>
            <sz val="9"/>
            <color indexed="81"/>
            <rFont val="宋体"/>
            <family val="3"/>
            <charset val="134"/>
          </rPr>
          <t>作者:</t>
        </r>
        <r>
          <rPr>
            <sz val="9"/>
            <color indexed="81"/>
            <rFont val="宋体"/>
            <family val="3"/>
            <charset val="134"/>
          </rPr>
          <t xml:space="preserve">
下拉框</t>
        </r>
      </text>
    </comment>
    <comment ref="B510" authorId="0">
      <text>
        <r>
          <rPr>
            <b/>
            <sz val="9"/>
            <color indexed="81"/>
            <rFont val="宋体"/>
            <family val="3"/>
            <charset val="134"/>
          </rPr>
          <t>作者:</t>
        </r>
        <r>
          <rPr>
            <sz val="9"/>
            <color indexed="81"/>
            <rFont val="宋体"/>
            <family val="3"/>
            <charset val="134"/>
          </rPr>
          <t xml:space="preserve">
下拉框</t>
        </r>
      </text>
    </comment>
    <comment ref="B511" authorId="0">
      <text>
        <r>
          <rPr>
            <b/>
            <sz val="9"/>
            <color indexed="81"/>
            <rFont val="宋体"/>
            <family val="3"/>
            <charset val="134"/>
          </rPr>
          <t>作者:</t>
        </r>
        <r>
          <rPr>
            <sz val="9"/>
            <color indexed="81"/>
            <rFont val="宋体"/>
            <family val="3"/>
            <charset val="134"/>
          </rPr>
          <t xml:space="preserve">
下拉框</t>
        </r>
      </text>
    </comment>
    <comment ref="B512" authorId="0">
      <text>
        <r>
          <rPr>
            <b/>
            <sz val="9"/>
            <color indexed="81"/>
            <rFont val="宋体"/>
            <family val="3"/>
            <charset val="134"/>
          </rPr>
          <t>作者:</t>
        </r>
        <r>
          <rPr>
            <sz val="9"/>
            <color indexed="81"/>
            <rFont val="宋体"/>
            <family val="3"/>
            <charset val="134"/>
          </rPr>
          <t xml:space="preserve">
下拉框</t>
        </r>
      </text>
    </comment>
    <comment ref="B513" authorId="0">
      <text>
        <r>
          <rPr>
            <b/>
            <sz val="9"/>
            <color indexed="81"/>
            <rFont val="宋体"/>
            <family val="3"/>
            <charset val="134"/>
          </rPr>
          <t>作者:</t>
        </r>
        <r>
          <rPr>
            <sz val="9"/>
            <color indexed="81"/>
            <rFont val="宋体"/>
            <family val="3"/>
            <charset val="134"/>
          </rPr>
          <t xml:space="preserve">
下拉框</t>
        </r>
      </text>
    </comment>
    <comment ref="B514" authorId="0">
      <text>
        <r>
          <rPr>
            <b/>
            <sz val="9"/>
            <color indexed="81"/>
            <rFont val="宋体"/>
            <family val="3"/>
            <charset val="134"/>
          </rPr>
          <t>作者:</t>
        </r>
        <r>
          <rPr>
            <sz val="9"/>
            <color indexed="81"/>
            <rFont val="宋体"/>
            <family val="3"/>
            <charset val="134"/>
          </rPr>
          <t xml:space="preserve">
下拉框</t>
        </r>
      </text>
    </comment>
    <comment ref="B515" authorId="0">
      <text>
        <r>
          <rPr>
            <b/>
            <sz val="9"/>
            <color indexed="81"/>
            <rFont val="宋体"/>
            <family val="3"/>
            <charset val="134"/>
          </rPr>
          <t>作者:</t>
        </r>
        <r>
          <rPr>
            <sz val="9"/>
            <color indexed="81"/>
            <rFont val="宋体"/>
            <family val="3"/>
            <charset val="134"/>
          </rPr>
          <t xml:space="preserve">
下拉框</t>
        </r>
      </text>
    </comment>
    <comment ref="B516" authorId="0">
      <text>
        <r>
          <rPr>
            <b/>
            <sz val="9"/>
            <color indexed="81"/>
            <rFont val="宋体"/>
            <family val="3"/>
            <charset val="134"/>
          </rPr>
          <t>作者:</t>
        </r>
        <r>
          <rPr>
            <sz val="9"/>
            <color indexed="81"/>
            <rFont val="宋体"/>
            <family val="3"/>
            <charset val="134"/>
          </rPr>
          <t xml:space="preserve">
下拉框</t>
        </r>
      </text>
    </comment>
    <comment ref="B517" authorId="0">
      <text>
        <r>
          <rPr>
            <b/>
            <sz val="9"/>
            <color indexed="81"/>
            <rFont val="宋体"/>
            <family val="3"/>
            <charset val="134"/>
          </rPr>
          <t>作者:</t>
        </r>
        <r>
          <rPr>
            <sz val="9"/>
            <color indexed="81"/>
            <rFont val="宋体"/>
            <family val="3"/>
            <charset val="134"/>
          </rPr>
          <t xml:space="preserve">
下拉框</t>
        </r>
      </text>
    </comment>
    <comment ref="B518" authorId="0">
      <text>
        <r>
          <rPr>
            <b/>
            <sz val="9"/>
            <color indexed="81"/>
            <rFont val="宋体"/>
            <family val="3"/>
            <charset val="134"/>
          </rPr>
          <t>作者:</t>
        </r>
        <r>
          <rPr>
            <sz val="9"/>
            <color indexed="81"/>
            <rFont val="宋体"/>
            <family val="3"/>
            <charset val="134"/>
          </rPr>
          <t xml:space="preserve">
下拉框</t>
        </r>
      </text>
    </comment>
    <comment ref="B519" authorId="0">
      <text>
        <r>
          <rPr>
            <b/>
            <sz val="9"/>
            <color indexed="81"/>
            <rFont val="宋体"/>
            <family val="3"/>
            <charset val="134"/>
          </rPr>
          <t>作者:</t>
        </r>
        <r>
          <rPr>
            <sz val="9"/>
            <color indexed="81"/>
            <rFont val="宋体"/>
            <family val="3"/>
            <charset val="134"/>
          </rPr>
          <t xml:space="preserve">
下拉框</t>
        </r>
      </text>
    </comment>
    <comment ref="B520" authorId="0">
      <text>
        <r>
          <rPr>
            <b/>
            <sz val="9"/>
            <color indexed="81"/>
            <rFont val="宋体"/>
            <family val="3"/>
            <charset val="134"/>
          </rPr>
          <t>作者:</t>
        </r>
        <r>
          <rPr>
            <sz val="9"/>
            <color indexed="81"/>
            <rFont val="宋体"/>
            <family val="3"/>
            <charset val="134"/>
          </rPr>
          <t xml:space="preserve">
下拉框</t>
        </r>
      </text>
    </comment>
    <comment ref="B521" authorId="0">
      <text>
        <r>
          <rPr>
            <b/>
            <sz val="9"/>
            <color indexed="81"/>
            <rFont val="宋体"/>
            <family val="3"/>
            <charset val="134"/>
          </rPr>
          <t>作者:</t>
        </r>
        <r>
          <rPr>
            <sz val="9"/>
            <color indexed="81"/>
            <rFont val="宋体"/>
            <family val="3"/>
            <charset val="134"/>
          </rPr>
          <t xml:space="preserve">
下拉框</t>
        </r>
      </text>
    </comment>
    <comment ref="B522" authorId="0">
      <text>
        <r>
          <rPr>
            <b/>
            <sz val="9"/>
            <color indexed="81"/>
            <rFont val="宋体"/>
            <family val="3"/>
            <charset val="134"/>
          </rPr>
          <t>作者:</t>
        </r>
        <r>
          <rPr>
            <sz val="9"/>
            <color indexed="81"/>
            <rFont val="宋体"/>
            <family val="3"/>
            <charset val="134"/>
          </rPr>
          <t xml:space="preserve">
下拉框</t>
        </r>
      </text>
    </comment>
    <comment ref="B523" authorId="0">
      <text>
        <r>
          <rPr>
            <b/>
            <sz val="9"/>
            <color indexed="81"/>
            <rFont val="宋体"/>
            <family val="3"/>
            <charset val="134"/>
          </rPr>
          <t>作者:</t>
        </r>
        <r>
          <rPr>
            <sz val="9"/>
            <color indexed="81"/>
            <rFont val="宋体"/>
            <family val="3"/>
            <charset val="134"/>
          </rPr>
          <t xml:space="preserve">
下拉框</t>
        </r>
      </text>
    </comment>
    <comment ref="B524" authorId="0">
      <text>
        <r>
          <rPr>
            <b/>
            <sz val="9"/>
            <color indexed="81"/>
            <rFont val="宋体"/>
            <family val="3"/>
            <charset val="134"/>
          </rPr>
          <t>作者:</t>
        </r>
        <r>
          <rPr>
            <sz val="9"/>
            <color indexed="81"/>
            <rFont val="宋体"/>
            <family val="3"/>
            <charset val="134"/>
          </rPr>
          <t xml:space="preserve">
下拉框</t>
        </r>
      </text>
    </comment>
    <comment ref="B525" authorId="0">
      <text>
        <r>
          <rPr>
            <b/>
            <sz val="9"/>
            <color indexed="81"/>
            <rFont val="宋体"/>
            <family val="3"/>
            <charset val="134"/>
          </rPr>
          <t>作者:</t>
        </r>
        <r>
          <rPr>
            <sz val="9"/>
            <color indexed="81"/>
            <rFont val="宋体"/>
            <family val="3"/>
            <charset val="134"/>
          </rPr>
          <t xml:space="preserve">
下拉框</t>
        </r>
      </text>
    </comment>
    <comment ref="B526" authorId="0">
      <text>
        <r>
          <rPr>
            <b/>
            <sz val="9"/>
            <color indexed="81"/>
            <rFont val="宋体"/>
            <family val="3"/>
            <charset val="134"/>
          </rPr>
          <t>作者:</t>
        </r>
        <r>
          <rPr>
            <sz val="9"/>
            <color indexed="81"/>
            <rFont val="宋体"/>
            <family val="3"/>
            <charset val="134"/>
          </rPr>
          <t xml:space="preserve">
下拉框</t>
        </r>
      </text>
    </comment>
    <comment ref="B527" authorId="0">
      <text>
        <r>
          <rPr>
            <b/>
            <sz val="9"/>
            <color indexed="81"/>
            <rFont val="宋体"/>
            <family val="3"/>
            <charset val="134"/>
          </rPr>
          <t>作者:</t>
        </r>
        <r>
          <rPr>
            <sz val="9"/>
            <color indexed="81"/>
            <rFont val="宋体"/>
            <family val="3"/>
            <charset val="134"/>
          </rPr>
          <t xml:space="preserve">
下拉框</t>
        </r>
      </text>
    </comment>
    <comment ref="B528" authorId="0">
      <text>
        <r>
          <rPr>
            <b/>
            <sz val="9"/>
            <color indexed="81"/>
            <rFont val="宋体"/>
            <family val="3"/>
            <charset val="134"/>
          </rPr>
          <t>作者:</t>
        </r>
        <r>
          <rPr>
            <sz val="9"/>
            <color indexed="81"/>
            <rFont val="宋体"/>
            <family val="3"/>
            <charset val="134"/>
          </rPr>
          <t xml:space="preserve">
下拉框</t>
        </r>
      </text>
    </comment>
    <comment ref="B529" authorId="0">
      <text>
        <r>
          <rPr>
            <b/>
            <sz val="9"/>
            <color indexed="81"/>
            <rFont val="宋体"/>
            <family val="3"/>
            <charset val="134"/>
          </rPr>
          <t>作者:</t>
        </r>
        <r>
          <rPr>
            <sz val="9"/>
            <color indexed="81"/>
            <rFont val="宋体"/>
            <family val="3"/>
            <charset val="134"/>
          </rPr>
          <t xml:space="preserve">
下拉框</t>
        </r>
      </text>
    </comment>
    <comment ref="B530" authorId="0">
      <text>
        <r>
          <rPr>
            <b/>
            <sz val="9"/>
            <color indexed="81"/>
            <rFont val="宋体"/>
            <family val="3"/>
            <charset val="134"/>
          </rPr>
          <t>作者:</t>
        </r>
        <r>
          <rPr>
            <sz val="9"/>
            <color indexed="81"/>
            <rFont val="宋体"/>
            <family val="3"/>
            <charset val="134"/>
          </rPr>
          <t xml:space="preserve">
下拉框</t>
        </r>
      </text>
    </comment>
    <comment ref="B531" authorId="0">
      <text>
        <r>
          <rPr>
            <b/>
            <sz val="9"/>
            <color indexed="81"/>
            <rFont val="宋体"/>
            <family val="3"/>
            <charset val="134"/>
          </rPr>
          <t>作者:</t>
        </r>
        <r>
          <rPr>
            <sz val="9"/>
            <color indexed="81"/>
            <rFont val="宋体"/>
            <family val="3"/>
            <charset val="134"/>
          </rPr>
          <t xml:space="preserve">
下拉框</t>
        </r>
      </text>
    </comment>
    <comment ref="B532" authorId="0">
      <text>
        <r>
          <rPr>
            <b/>
            <sz val="9"/>
            <color indexed="81"/>
            <rFont val="宋体"/>
            <family val="3"/>
            <charset val="134"/>
          </rPr>
          <t>作者:</t>
        </r>
        <r>
          <rPr>
            <sz val="9"/>
            <color indexed="81"/>
            <rFont val="宋体"/>
            <family val="3"/>
            <charset val="134"/>
          </rPr>
          <t xml:space="preserve">
下拉框</t>
        </r>
      </text>
    </comment>
    <comment ref="B533" authorId="0">
      <text>
        <r>
          <rPr>
            <b/>
            <sz val="9"/>
            <color indexed="81"/>
            <rFont val="宋体"/>
            <family val="3"/>
            <charset val="134"/>
          </rPr>
          <t>作者:</t>
        </r>
        <r>
          <rPr>
            <sz val="9"/>
            <color indexed="81"/>
            <rFont val="宋体"/>
            <family val="3"/>
            <charset val="134"/>
          </rPr>
          <t xml:space="preserve">
下拉框</t>
        </r>
      </text>
    </comment>
    <comment ref="B534" authorId="0">
      <text>
        <r>
          <rPr>
            <b/>
            <sz val="9"/>
            <color indexed="81"/>
            <rFont val="宋体"/>
            <family val="3"/>
            <charset val="134"/>
          </rPr>
          <t>作者:</t>
        </r>
        <r>
          <rPr>
            <sz val="9"/>
            <color indexed="81"/>
            <rFont val="宋体"/>
            <family val="3"/>
            <charset val="134"/>
          </rPr>
          <t xml:space="preserve">
下拉框</t>
        </r>
      </text>
    </comment>
    <comment ref="B535" authorId="0">
      <text>
        <r>
          <rPr>
            <b/>
            <sz val="9"/>
            <color indexed="81"/>
            <rFont val="宋体"/>
            <family val="3"/>
            <charset val="134"/>
          </rPr>
          <t>作者:</t>
        </r>
        <r>
          <rPr>
            <sz val="9"/>
            <color indexed="81"/>
            <rFont val="宋体"/>
            <family val="3"/>
            <charset val="134"/>
          </rPr>
          <t xml:space="preserve">
下拉框</t>
        </r>
      </text>
    </comment>
    <comment ref="B536" authorId="0">
      <text>
        <r>
          <rPr>
            <b/>
            <sz val="9"/>
            <color indexed="81"/>
            <rFont val="宋体"/>
            <family val="3"/>
            <charset val="134"/>
          </rPr>
          <t>作者:</t>
        </r>
        <r>
          <rPr>
            <sz val="9"/>
            <color indexed="81"/>
            <rFont val="宋体"/>
            <family val="3"/>
            <charset val="134"/>
          </rPr>
          <t xml:space="preserve">
下拉框</t>
        </r>
      </text>
    </comment>
    <comment ref="B537" authorId="0">
      <text>
        <r>
          <rPr>
            <b/>
            <sz val="9"/>
            <color indexed="81"/>
            <rFont val="宋体"/>
            <family val="3"/>
            <charset val="134"/>
          </rPr>
          <t>作者:</t>
        </r>
        <r>
          <rPr>
            <sz val="9"/>
            <color indexed="81"/>
            <rFont val="宋体"/>
            <family val="3"/>
            <charset val="134"/>
          </rPr>
          <t xml:space="preserve">
下拉框</t>
        </r>
      </text>
    </comment>
    <comment ref="B538" authorId="0">
      <text>
        <r>
          <rPr>
            <b/>
            <sz val="9"/>
            <color indexed="81"/>
            <rFont val="宋体"/>
            <family val="3"/>
            <charset val="134"/>
          </rPr>
          <t>作者:</t>
        </r>
        <r>
          <rPr>
            <sz val="9"/>
            <color indexed="81"/>
            <rFont val="宋体"/>
            <family val="3"/>
            <charset val="134"/>
          </rPr>
          <t xml:space="preserve">
下拉框</t>
        </r>
      </text>
    </comment>
    <comment ref="B539" authorId="0">
      <text>
        <r>
          <rPr>
            <b/>
            <sz val="9"/>
            <color indexed="81"/>
            <rFont val="宋体"/>
            <family val="3"/>
            <charset val="134"/>
          </rPr>
          <t>作者:</t>
        </r>
        <r>
          <rPr>
            <sz val="9"/>
            <color indexed="81"/>
            <rFont val="宋体"/>
            <family val="3"/>
            <charset val="134"/>
          </rPr>
          <t xml:space="preserve">
下拉框</t>
        </r>
      </text>
    </comment>
    <comment ref="B540" authorId="0">
      <text>
        <r>
          <rPr>
            <b/>
            <sz val="9"/>
            <color indexed="81"/>
            <rFont val="宋体"/>
            <family val="3"/>
            <charset val="134"/>
          </rPr>
          <t>作者:</t>
        </r>
        <r>
          <rPr>
            <sz val="9"/>
            <color indexed="81"/>
            <rFont val="宋体"/>
            <family val="3"/>
            <charset val="134"/>
          </rPr>
          <t xml:space="preserve">
下拉框</t>
        </r>
      </text>
    </comment>
    <comment ref="B541" authorId="0">
      <text>
        <r>
          <rPr>
            <b/>
            <sz val="9"/>
            <color indexed="81"/>
            <rFont val="宋体"/>
            <family val="3"/>
            <charset val="134"/>
          </rPr>
          <t>作者:</t>
        </r>
        <r>
          <rPr>
            <sz val="9"/>
            <color indexed="81"/>
            <rFont val="宋体"/>
            <family val="3"/>
            <charset val="134"/>
          </rPr>
          <t xml:space="preserve">
下拉框</t>
        </r>
      </text>
    </comment>
    <comment ref="B542" authorId="0">
      <text>
        <r>
          <rPr>
            <b/>
            <sz val="9"/>
            <color indexed="81"/>
            <rFont val="宋体"/>
            <family val="3"/>
            <charset val="134"/>
          </rPr>
          <t>作者:</t>
        </r>
        <r>
          <rPr>
            <sz val="9"/>
            <color indexed="81"/>
            <rFont val="宋体"/>
            <family val="3"/>
            <charset val="134"/>
          </rPr>
          <t xml:space="preserve">
下拉框</t>
        </r>
      </text>
    </comment>
    <comment ref="B543" authorId="0">
      <text>
        <r>
          <rPr>
            <b/>
            <sz val="9"/>
            <color indexed="81"/>
            <rFont val="宋体"/>
            <family val="3"/>
            <charset val="134"/>
          </rPr>
          <t>作者:</t>
        </r>
        <r>
          <rPr>
            <sz val="9"/>
            <color indexed="81"/>
            <rFont val="宋体"/>
            <family val="3"/>
            <charset val="134"/>
          </rPr>
          <t xml:space="preserve">
下拉框</t>
        </r>
      </text>
    </comment>
    <comment ref="B544" authorId="0">
      <text>
        <r>
          <rPr>
            <b/>
            <sz val="9"/>
            <color indexed="81"/>
            <rFont val="宋体"/>
            <family val="3"/>
            <charset val="134"/>
          </rPr>
          <t>作者:</t>
        </r>
        <r>
          <rPr>
            <sz val="9"/>
            <color indexed="81"/>
            <rFont val="宋体"/>
            <family val="3"/>
            <charset val="134"/>
          </rPr>
          <t xml:space="preserve">
下拉框</t>
        </r>
      </text>
    </comment>
    <comment ref="B545" authorId="0">
      <text>
        <r>
          <rPr>
            <b/>
            <sz val="9"/>
            <color indexed="81"/>
            <rFont val="宋体"/>
            <family val="3"/>
            <charset val="134"/>
          </rPr>
          <t>作者:</t>
        </r>
        <r>
          <rPr>
            <sz val="9"/>
            <color indexed="81"/>
            <rFont val="宋体"/>
            <family val="3"/>
            <charset val="134"/>
          </rPr>
          <t xml:space="preserve">
下拉框</t>
        </r>
      </text>
    </comment>
    <comment ref="B546" authorId="0">
      <text>
        <r>
          <rPr>
            <b/>
            <sz val="9"/>
            <color indexed="81"/>
            <rFont val="宋体"/>
            <family val="3"/>
            <charset val="134"/>
          </rPr>
          <t>作者:</t>
        </r>
        <r>
          <rPr>
            <sz val="9"/>
            <color indexed="81"/>
            <rFont val="宋体"/>
            <family val="3"/>
            <charset val="134"/>
          </rPr>
          <t xml:space="preserve">
下拉框</t>
        </r>
      </text>
    </comment>
    <comment ref="B547" authorId="0">
      <text>
        <r>
          <rPr>
            <b/>
            <sz val="9"/>
            <color indexed="81"/>
            <rFont val="宋体"/>
            <family val="3"/>
            <charset val="134"/>
          </rPr>
          <t>作者:</t>
        </r>
        <r>
          <rPr>
            <sz val="9"/>
            <color indexed="81"/>
            <rFont val="宋体"/>
            <family val="3"/>
            <charset val="134"/>
          </rPr>
          <t xml:space="preserve">
下拉框</t>
        </r>
      </text>
    </comment>
    <comment ref="B548" authorId="0">
      <text>
        <r>
          <rPr>
            <b/>
            <sz val="9"/>
            <color indexed="81"/>
            <rFont val="宋体"/>
            <family val="3"/>
            <charset val="134"/>
          </rPr>
          <t>作者:</t>
        </r>
        <r>
          <rPr>
            <sz val="9"/>
            <color indexed="81"/>
            <rFont val="宋体"/>
            <family val="3"/>
            <charset val="134"/>
          </rPr>
          <t xml:space="preserve">
下拉框</t>
        </r>
      </text>
    </comment>
    <comment ref="B549" authorId="0">
      <text>
        <r>
          <rPr>
            <b/>
            <sz val="9"/>
            <color indexed="81"/>
            <rFont val="宋体"/>
            <family val="3"/>
            <charset val="134"/>
          </rPr>
          <t>作者:</t>
        </r>
        <r>
          <rPr>
            <sz val="9"/>
            <color indexed="81"/>
            <rFont val="宋体"/>
            <family val="3"/>
            <charset val="134"/>
          </rPr>
          <t xml:space="preserve">
下拉框</t>
        </r>
      </text>
    </comment>
    <comment ref="B550" authorId="0">
      <text>
        <r>
          <rPr>
            <b/>
            <sz val="9"/>
            <color indexed="81"/>
            <rFont val="宋体"/>
            <family val="3"/>
            <charset val="134"/>
          </rPr>
          <t>作者:</t>
        </r>
        <r>
          <rPr>
            <sz val="9"/>
            <color indexed="81"/>
            <rFont val="宋体"/>
            <family val="3"/>
            <charset val="134"/>
          </rPr>
          <t xml:space="preserve">
下拉框</t>
        </r>
      </text>
    </comment>
    <comment ref="B551" authorId="0">
      <text>
        <r>
          <rPr>
            <b/>
            <sz val="9"/>
            <color indexed="81"/>
            <rFont val="宋体"/>
            <family val="3"/>
            <charset val="134"/>
          </rPr>
          <t>作者:</t>
        </r>
        <r>
          <rPr>
            <sz val="9"/>
            <color indexed="81"/>
            <rFont val="宋体"/>
            <family val="3"/>
            <charset val="134"/>
          </rPr>
          <t xml:space="preserve">
下拉框</t>
        </r>
      </text>
    </comment>
    <comment ref="B552" authorId="0">
      <text>
        <r>
          <rPr>
            <b/>
            <sz val="9"/>
            <color indexed="81"/>
            <rFont val="宋体"/>
            <family val="3"/>
            <charset val="134"/>
          </rPr>
          <t>作者:</t>
        </r>
        <r>
          <rPr>
            <sz val="9"/>
            <color indexed="81"/>
            <rFont val="宋体"/>
            <family val="3"/>
            <charset val="134"/>
          </rPr>
          <t xml:space="preserve">
下拉框</t>
        </r>
      </text>
    </comment>
    <comment ref="B553" authorId="0">
      <text>
        <r>
          <rPr>
            <b/>
            <sz val="9"/>
            <color indexed="81"/>
            <rFont val="宋体"/>
            <family val="3"/>
            <charset val="134"/>
          </rPr>
          <t>作者:</t>
        </r>
        <r>
          <rPr>
            <sz val="9"/>
            <color indexed="81"/>
            <rFont val="宋体"/>
            <family val="3"/>
            <charset val="134"/>
          </rPr>
          <t xml:space="preserve">
下拉框</t>
        </r>
      </text>
    </comment>
    <comment ref="B554" authorId="0">
      <text>
        <r>
          <rPr>
            <b/>
            <sz val="9"/>
            <color indexed="81"/>
            <rFont val="宋体"/>
            <family val="3"/>
            <charset val="134"/>
          </rPr>
          <t>作者:</t>
        </r>
        <r>
          <rPr>
            <sz val="9"/>
            <color indexed="81"/>
            <rFont val="宋体"/>
            <family val="3"/>
            <charset val="134"/>
          </rPr>
          <t xml:space="preserve">
下拉框</t>
        </r>
      </text>
    </comment>
    <comment ref="B555" authorId="0">
      <text>
        <r>
          <rPr>
            <b/>
            <sz val="9"/>
            <color indexed="81"/>
            <rFont val="宋体"/>
            <family val="3"/>
            <charset val="134"/>
          </rPr>
          <t>作者:</t>
        </r>
        <r>
          <rPr>
            <sz val="9"/>
            <color indexed="81"/>
            <rFont val="宋体"/>
            <family val="3"/>
            <charset val="134"/>
          </rPr>
          <t xml:space="preserve">
下拉框</t>
        </r>
      </text>
    </comment>
    <comment ref="B556" authorId="0">
      <text>
        <r>
          <rPr>
            <b/>
            <sz val="9"/>
            <color indexed="81"/>
            <rFont val="宋体"/>
            <family val="3"/>
            <charset val="134"/>
          </rPr>
          <t>作者:</t>
        </r>
        <r>
          <rPr>
            <sz val="9"/>
            <color indexed="81"/>
            <rFont val="宋体"/>
            <family val="3"/>
            <charset val="134"/>
          </rPr>
          <t xml:space="preserve">
下拉框</t>
        </r>
      </text>
    </comment>
    <comment ref="B557" authorId="0">
      <text>
        <r>
          <rPr>
            <b/>
            <sz val="9"/>
            <color indexed="81"/>
            <rFont val="宋体"/>
            <family val="3"/>
            <charset val="134"/>
          </rPr>
          <t>作者:</t>
        </r>
        <r>
          <rPr>
            <sz val="9"/>
            <color indexed="81"/>
            <rFont val="宋体"/>
            <family val="3"/>
            <charset val="134"/>
          </rPr>
          <t xml:space="preserve">
下拉框</t>
        </r>
      </text>
    </comment>
    <comment ref="B558" authorId="0">
      <text>
        <r>
          <rPr>
            <b/>
            <sz val="9"/>
            <color indexed="81"/>
            <rFont val="宋体"/>
            <family val="3"/>
            <charset val="134"/>
          </rPr>
          <t>作者:</t>
        </r>
        <r>
          <rPr>
            <sz val="9"/>
            <color indexed="81"/>
            <rFont val="宋体"/>
            <family val="3"/>
            <charset val="134"/>
          </rPr>
          <t xml:space="preserve">
下拉框</t>
        </r>
      </text>
    </comment>
    <comment ref="B559" authorId="0">
      <text>
        <r>
          <rPr>
            <b/>
            <sz val="9"/>
            <color indexed="81"/>
            <rFont val="宋体"/>
            <family val="3"/>
            <charset val="134"/>
          </rPr>
          <t>作者:</t>
        </r>
        <r>
          <rPr>
            <sz val="9"/>
            <color indexed="81"/>
            <rFont val="宋体"/>
            <family val="3"/>
            <charset val="134"/>
          </rPr>
          <t xml:space="preserve">
下拉框</t>
        </r>
      </text>
    </comment>
    <comment ref="B560" authorId="0">
      <text>
        <r>
          <rPr>
            <b/>
            <sz val="9"/>
            <color indexed="81"/>
            <rFont val="宋体"/>
            <family val="3"/>
            <charset val="134"/>
          </rPr>
          <t>作者:</t>
        </r>
        <r>
          <rPr>
            <sz val="9"/>
            <color indexed="81"/>
            <rFont val="宋体"/>
            <family val="3"/>
            <charset val="134"/>
          </rPr>
          <t xml:space="preserve">
下拉框</t>
        </r>
      </text>
    </comment>
    <comment ref="B561" authorId="0">
      <text>
        <r>
          <rPr>
            <b/>
            <sz val="9"/>
            <color indexed="81"/>
            <rFont val="宋体"/>
            <family val="3"/>
            <charset val="134"/>
          </rPr>
          <t>作者:</t>
        </r>
        <r>
          <rPr>
            <sz val="9"/>
            <color indexed="81"/>
            <rFont val="宋体"/>
            <family val="3"/>
            <charset val="134"/>
          </rPr>
          <t xml:space="preserve">
下拉框</t>
        </r>
      </text>
    </comment>
    <comment ref="B562" authorId="0">
      <text>
        <r>
          <rPr>
            <b/>
            <sz val="9"/>
            <color indexed="81"/>
            <rFont val="宋体"/>
            <family val="3"/>
            <charset val="134"/>
          </rPr>
          <t>作者:</t>
        </r>
        <r>
          <rPr>
            <sz val="9"/>
            <color indexed="81"/>
            <rFont val="宋体"/>
            <family val="3"/>
            <charset val="134"/>
          </rPr>
          <t xml:space="preserve">
下拉框</t>
        </r>
      </text>
    </comment>
    <comment ref="B563" authorId="0">
      <text>
        <r>
          <rPr>
            <b/>
            <sz val="9"/>
            <color indexed="81"/>
            <rFont val="宋体"/>
            <family val="3"/>
            <charset val="134"/>
          </rPr>
          <t>作者:</t>
        </r>
        <r>
          <rPr>
            <sz val="9"/>
            <color indexed="81"/>
            <rFont val="宋体"/>
            <family val="3"/>
            <charset val="134"/>
          </rPr>
          <t xml:space="preserve">
下拉框</t>
        </r>
      </text>
    </comment>
    <comment ref="B564" authorId="0">
      <text>
        <r>
          <rPr>
            <b/>
            <sz val="9"/>
            <color indexed="81"/>
            <rFont val="宋体"/>
            <family val="3"/>
            <charset val="134"/>
          </rPr>
          <t>作者:</t>
        </r>
        <r>
          <rPr>
            <sz val="9"/>
            <color indexed="81"/>
            <rFont val="宋体"/>
            <family val="3"/>
            <charset val="134"/>
          </rPr>
          <t xml:space="preserve">
下拉框</t>
        </r>
      </text>
    </comment>
    <comment ref="B565" authorId="0">
      <text>
        <r>
          <rPr>
            <b/>
            <sz val="9"/>
            <color indexed="81"/>
            <rFont val="宋体"/>
            <family val="3"/>
            <charset val="134"/>
          </rPr>
          <t>作者:</t>
        </r>
        <r>
          <rPr>
            <sz val="9"/>
            <color indexed="81"/>
            <rFont val="宋体"/>
            <family val="3"/>
            <charset val="134"/>
          </rPr>
          <t xml:space="preserve">
下拉框</t>
        </r>
      </text>
    </comment>
    <comment ref="B566" authorId="0">
      <text>
        <r>
          <rPr>
            <b/>
            <sz val="9"/>
            <color indexed="81"/>
            <rFont val="宋体"/>
            <family val="3"/>
            <charset val="134"/>
          </rPr>
          <t>作者:</t>
        </r>
        <r>
          <rPr>
            <sz val="9"/>
            <color indexed="81"/>
            <rFont val="宋体"/>
            <family val="3"/>
            <charset val="134"/>
          </rPr>
          <t xml:space="preserve">
下拉框</t>
        </r>
      </text>
    </comment>
    <comment ref="B567" authorId="0">
      <text>
        <r>
          <rPr>
            <b/>
            <sz val="9"/>
            <color indexed="81"/>
            <rFont val="宋体"/>
            <family val="3"/>
            <charset val="134"/>
          </rPr>
          <t>作者:</t>
        </r>
        <r>
          <rPr>
            <sz val="9"/>
            <color indexed="81"/>
            <rFont val="宋体"/>
            <family val="3"/>
            <charset val="134"/>
          </rPr>
          <t xml:space="preserve">
下拉框</t>
        </r>
      </text>
    </comment>
    <comment ref="B568" authorId="0">
      <text>
        <r>
          <rPr>
            <b/>
            <sz val="9"/>
            <color indexed="81"/>
            <rFont val="宋体"/>
            <family val="3"/>
            <charset val="134"/>
          </rPr>
          <t>作者:</t>
        </r>
        <r>
          <rPr>
            <sz val="9"/>
            <color indexed="81"/>
            <rFont val="宋体"/>
            <family val="3"/>
            <charset val="134"/>
          </rPr>
          <t xml:space="preserve">
下拉框</t>
        </r>
      </text>
    </comment>
    <comment ref="B569" authorId="0">
      <text>
        <r>
          <rPr>
            <b/>
            <sz val="9"/>
            <color indexed="81"/>
            <rFont val="宋体"/>
            <family val="3"/>
            <charset val="134"/>
          </rPr>
          <t>作者:</t>
        </r>
        <r>
          <rPr>
            <sz val="9"/>
            <color indexed="81"/>
            <rFont val="宋体"/>
            <family val="3"/>
            <charset val="134"/>
          </rPr>
          <t xml:space="preserve">
下拉框</t>
        </r>
      </text>
    </comment>
    <comment ref="B570" authorId="0">
      <text>
        <r>
          <rPr>
            <b/>
            <sz val="9"/>
            <color indexed="81"/>
            <rFont val="宋体"/>
            <family val="3"/>
            <charset val="134"/>
          </rPr>
          <t>作者:</t>
        </r>
        <r>
          <rPr>
            <sz val="9"/>
            <color indexed="81"/>
            <rFont val="宋体"/>
            <family val="3"/>
            <charset val="134"/>
          </rPr>
          <t xml:space="preserve">
下拉框</t>
        </r>
      </text>
    </comment>
    <comment ref="B571" authorId="0">
      <text>
        <r>
          <rPr>
            <b/>
            <sz val="9"/>
            <color indexed="81"/>
            <rFont val="宋体"/>
            <family val="3"/>
            <charset val="134"/>
          </rPr>
          <t>作者:</t>
        </r>
        <r>
          <rPr>
            <sz val="9"/>
            <color indexed="81"/>
            <rFont val="宋体"/>
            <family val="3"/>
            <charset val="134"/>
          </rPr>
          <t xml:space="preserve">
下拉框</t>
        </r>
      </text>
    </comment>
    <comment ref="B572" authorId="0">
      <text>
        <r>
          <rPr>
            <b/>
            <sz val="9"/>
            <color indexed="81"/>
            <rFont val="宋体"/>
            <family val="3"/>
            <charset val="134"/>
          </rPr>
          <t>作者:</t>
        </r>
        <r>
          <rPr>
            <sz val="9"/>
            <color indexed="81"/>
            <rFont val="宋体"/>
            <family val="3"/>
            <charset val="134"/>
          </rPr>
          <t xml:space="preserve">
下拉框</t>
        </r>
      </text>
    </comment>
    <comment ref="B573" authorId="0">
      <text>
        <r>
          <rPr>
            <b/>
            <sz val="9"/>
            <color indexed="81"/>
            <rFont val="宋体"/>
            <family val="3"/>
            <charset val="134"/>
          </rPr>
          <t>作者:</t>
        </r>
        <r>
          <rPr>
            <sz val="9"/>
            <color indexed="81"/>
            <rFont val="宋体"/>
            <family val="3"/>
            <charset val="134"/>
          </rPr>
          <t xml:space="preserve">
下拉框</t>
        </r>
      </text>
    </comment>
    <comment ref="B574" authorId="0">
      <text>
        <r>
          <rPr>
            <b/>
            <sz val="9"/>
            <color indexed="81"/>
            <rFont val="宋体"/>
            <family val="3"/>
            <charset val="134"/>
          </rPr>
          <t>作者:</t>
        </r>
        <r>
          <rPr>
            <sz val="9"/>
            <color indexed="81"/>
            <rFont val="宋体"/>
            <family val="3"/>
            <charset val="134"/>
          </rPr>
          <t xml:space="preserve">
下拉框</t>
        </r>
      </text>
    </comment>
    <comment ref="B575" authorId="0">
      <text>
        <r>
          <rPr>
            <b/>
            <sz val="9"/>
            <color indexed="81"/>
            <rFont val="宋体"/>
            <family val="3"/>
            <charset val="134"/>
          </rPr>
          <t>作者:</t>
        </r>
        <r>
          <rPr>
            <sz val="9"/>
            <color indexed="81"/>
            <rFont val="宋体"/>
            <family val="3"/>
            <charset val="134"/>
          </rPr>
          <t xml:space="preserve">
下拉框</t>
        </r>
      </text>
    </comment>
    <comment ref="B576" authorId="0">
      <text>
        <r>
          <rPr>
            <b/>
            <sz val="9"/>
            <color indexed="81"/>
            <rFont val="宋体"/>
            <family val="3"/>
            <charset val="134"/>
          </rPr>
          <t>作者:</t>
        </r>
        <r>
          <rPr>
            <sz val="9"/>
            <color indexed="81"/>
            <rFont val="宋体"/>
            <family val="3"/>
            <charset val="134"/>
          </rPr>
          <t xml:space="preserve">
下拉框</t>
        </r>
      </text>
    </comment>
    <comment ref="B577" authorId="0">
      <text>
        <r>
          <rPr>
            <b/>
            <sz val="9"/>
            <color indexed="81"/>
            <rFont val="宋体"/>
            <family val="3"/>
            <charset val="134"/>
          </rPr>
          <t>作者:</t>
        </r>
        <r>
          <rPr>
            <sz val="9"/>
            <color indexed="81"/>
            <rFont val="宋体"/>
            <family val="3"/>
            <charset val="134"/>
          </rPr>
          <t xml:space="preserve">
下拉框</t>
        </r>
      </text>
    </comment>
    <comment ref="B578" authorId="0">
      <text>
        <r>
          <rPr>
            <b/>
            <sz val="9"/>
            <color indexed="81"/>
            <rFont val="宋体"/>
            <family val="3"/>
            <charset val="134"/>
          </rPr>
          <t>作者:</t>
        </r>
        <r>
          <rPr>
            <sz val="9"/>
            <color indexed="81"/>
            <rFont val="宋体"/>
            <family val="3"/>
            <charset val="134"/>
          </rPr>
          <t xml:space="preserve">
下拉框</t>
        </r>
      </text>
    </comment>
    <comment ref="B579" authorId="0">
      <text>
        <r>
          <rPr>
            <b/>
            <sz val="9"/>
            <color indexed="81"/>
            <rFont val="宋体"/>
            <family val="3"/>
            <charset val="134"/>
          </rPr>
          <t>作者:</t>
        </r>
        <r>
          <rPr>
            <sz val="9"/>
            <color indexed="81"/>
            <rFont val="宋体"/>
            <family val="3"/>
            <charset val="134"/>
          </rPr>
          <t xml:space="preserve">
下拉框</t>
        </r>
      </text>
    </comment>
    <comment ref="B580" authorId="0">
      <text>
        <r>
          <rPr>
            <b/>
            <sz val="9"/>
            <color indexed="81"/>
            <rFont val="宋体"/>
            <family val="3"/>
            <charset val="134"/>
          </rPr>
          <t>作者:</t>
        </r>
        <r>
          <rPr>
            <sz val="9"/>
            <color indexed="81"/>
            <rFont val="宋体"/>
            <family val="3"/>
            <charset val="134"/>
          </rPr>
          <t xml:space="preserve">
下拉框</t>
        </r>
      </text>
    </comment>
    <comment ref="B581" authorId="0">
      <text>
        <r>
          <rPr>
            <b/>
            <sz val="9"/>
            <color indexed="81"/>
            <rFont val="宋体"/>
            <family val="3"/>
            <charset val="134"/>
          </rPr>
          <t>作者:</t>
        </r>
        <r>
          <rPr>
            <sz val="9"/>
            <color indexed="81"/>
            <rFont val="宋体"/>
            <family val="3"/>
            <charset val="134"/>
          </rPr>
          <t xml:space="preserve">
下拉框</t>
        </r>
      </text>
    </comment>
    <comment ref="B582" authorId="0">
      <text>
        <r>
          <rPr>
            <b/>
            <sz val="9"/>
            <color indexed="81"/>
            <rFont val="宋体"/>
            <family val="3"/>
            <charset val="134"/>
          </rPr>
          <t>作者:</t>
        </r>
        <r>
          <rPr>
            <sz val="9"/>
            <color indexed="81"/>
            <rFont val="宋体"/>
            <family val="3"/>
            <charset val="134"/>
          </rPr>
          <t xml:space="preserve">
下拉框</t>
        </r>
      </text>
    </comment>
    <comment ref="B583" authorId="0">
      <text>
        <r>
          <rPr>
            <b/>
            <sz val="9"/>
            <color indexed="81"/>
            <rFont val="宋体"/>
            <family val="3"/>
            <charset val="134"/>
          </rPr>
          <t>作者:</t>
        </r>
        <r>
          <rPr>
            <sz val="9"/>
            <color indexed="81"/>
            <rFont val="宋体"/>
            <family val="3"/>
            <charset val="134"/>
          </rPr>
          <t xml:space="preserve">
下拉框</t>
        </r>
      </text>
    </comment>
    <comment ref="B584" authorId="0">
      <text>
        <r>
          <rPr>
            <b/>
            <sz val="9"/>
            <color indexed="81"/>
            <rFont val="宋体"/>
            <family val="3"/>
            <charset val="134"/>
          </rPr>
          <t>作者:</t>
        </r>
        <r>
          <rPr>
            <sz val="9"/>
            <color indexed="81"/>
            <rFont val="宋体"/>
            <family val="3"/>
            <charset val="134"/>
          </rPr>
          <t xml:space="preserve">
下拉框</t>
        </r>
      </text>
    </comment>
    <comment ref="B585" authorId="0">
      <text>
        <r>
          <rPr>
            <b/>
            <sz val="9"/>
            <color indexed="81"/>
            <rFont val="宋体"/>
            <family val="3"/>
            <charset val="134"/>
          </rPr>
          <t>作者:</t>
        </r>
        <r>
          <rPr>
            <sz val="9"/>
            <color indexed="81"/>
            <rFont val="宋体"/>
            <family val="3"/>
            <charset val="134"/>
          </rPr>
          <t xml:space="preserve">
下拉框</t>
        </r>
      </text>
    </comment>
    <comment ref="B586" authorId="0">
      <text>
        <r>
          <rPr>
            <b/>
            <sz val="9"/>
            <color indexed="81"/>
            <rFont val="宋体"/>
            <family val="3"/>
            <charset val="134"/>
          </rPr>
          <t>作者:</t>
        </r>
        <r>
          <rPr>
            <sz val="9"/>
            <color indexed="81"/>
            <rFont val="宋体"/>
            <family val="3"/>
            <charset val="134"/>
          </rPr>
          <t xml:space="preserve">
下拉框</t>
        </r>
      </text>
    </comment>
    <comment ref="B587" authorId="0">
      <text>
        <r>
          <rPr>
            <b/>
            <sz val="9"/>
            <color indexed="81"/>
            <rFont val="宋体"/>
            <family val="3"/>
            <charset val="134"/>
          </rPr>
          <t>作者:</t>
        </r>
        <r>
          <rPr>
            <sz val="9"/>
            <color indexed="81"/>
            <rFont val="宋体"/>
            <family val="3"/>
            <charset val="134"/>
          </rPr>
          <t xml:space="preserve">
下拉框</t>
        </r>
      </text>
    </comment>
    <comment ref="B588" authorId="0">
      <text>
        <r>
          <rPr>
            <b/>
            <sz val="9"/>
            <color indexed="81"/>
            <rFont val="宋体"/>
            <family val="3"/>
            <charset val="134"/>
          </rPr>
          <t>作者:</t>
        </r>
        <r>
          <rPr>
            <sz val="9"/>
            <color indexed="81"/>
            <rFont val="宋体"/>
            <family val="3"/>
            <charset val="134"/>
          </rPr>
          <t xml:space="preserve">
下拉框</t>
        </r>
      </text>
    </comment>
    <comment ref="B589" authorId="0">
      <text>
        <r>
          <rPr>
            <b/>
            <sz val="9"/>
            <color indexed="81"/>
            <rFont val="宋体"/>
            <family val="3"/>
            <charset val="134"/>
          </rPr>
          <t>作者:</t>
        </r>
        <r>
          <rPr>
            <sz val="9"/>
            <color indexed="81"/>
            <rFont val="宋体"/>
            <family val="3"/>
            <charset val="134"/>
          </rPr>
          <t xml:space="preserve">
下拉框</t>
        </r>
      </text>
    </comment>
    <comment ref="B590" authorId="0">
      <text>
        <r>
          <rPr>
            <b/>
            <sz val="9"/>
            <color indexed="81"/>
            <rFont val="宋体"/>
            <family val="3"/>
            <charset val="134"/>
          </rPr>
          <t>作者:</t>
        </r>
        <r>
          <rPr>
            <sz val="9"/>
            <color indexed="81"/>
            <rFont val="宋体"/>
            <family val="3"/>
            <charset val="134"/>
          </rPr>
          <t xml:space="preserve">
下拉框</t>
        </r>
      </text>
    </comment>
    <comment ref="B591" authorId="0">
      <text>
        <r>
          <rPr>
            <b/>
            <sz val="9"/>
            <color indexed="81"/>
            <rFont val="宋体"/>
            <family val="3"/>
            <charset val="134"/>
          </rPr>
          <t>作者:</t>
        </r>
        <r>
          <rPr>
            <sz val="9"/>
            <color indexed="81"/>
            <rFont val="宋体"/>
            <family val="3"/>
            <charset val="134"/>
          </rPr>
          <t xml:space="preserve">
下拉框</t>
        </r>
      </text>
    </comment>
    <comment ref="B592" authorId="0">
      <text>
        <r>
          <rPr>
            <b/>
            <sz val="9"/>
            <color indexed="81"/>
            <rFont val="宋体"/>
            <family val="3"/>
            <charset val="134"/>
          </rPr>
          <t>作者:</t>
        </r>
        <r>
          <rPr>
            <sz val="9"/>
            <color indexed="81"/>
            <rFont val="宋体"/>
            <family val="3"/>
            <charset val="134"/>
          </rPr>
          <t xml:space="preserve">
下拉框</t>
        </r>
      </text>
    </comment>
    <comment ref="B593" authorId="0">
      <text>
        <r>
          <rPr>
            <b/>
            <sz val="9"/>
            <color indexed="81"/>
            <rFont val="宋体"/>
            <family val="3"/>
            <charset val="134"/>
          </rPr>
          <t>作者:</t>
        </r>
        <r>
          <rPr>
            <sz val="9"/>
            <color indexed="81"/>
            <rFont val="宋体"/>
            <family val="3"/>
            <charset val="134"/>
          </rPr>
          <t xml:space="preserve">
下拉框</t>
        </r>
      </text>
    </comment>
    <comment ref="B594" authorId="0">
      <text>
        <r>
          <rPr>
            <b/>
            <sz val="9"/>
            <color indexed="81"/>
            <rFont val="宋体"/>
            <family val="3"/>
            <charset val="134"/>
          </rPr>
          <t>作者:</t>
        </r>
        <r>
          <rPr>
            <sz val="9"/>
            <color indexed="81"/>
            <rFont val="宋体"/>
            <family val="3"/>
            <charset val="134"/>
          </rPr>
          <t xml:space="preserve">
下拉框</t>
        </r>
      </text>
    </comment>
    <comment ref="B595" authorId="0">
      <text>
        <r>
          <rPr>
            <b/>
            <sz val="9"/>
            <color indexed="81"/>
            <rFont val="宋体"/>
            <family val="3"/>
            <charset val="134"/>
          </rPr>
          <t>作者:</t>
        </r>
        <r>
          <rPr>
            <sz val="9"/>
            <color indexed="81"/>
            <rFont val="宋体"/>
            <family val="3"/>
            <charset val="134"/>
          </rPr>
          <t xml:space="preserve">
下拉框</t>
        </r>
      </text>
    </comment>
    <comment ref="B596" authorId="0">
      <text>
        <r>
          <rPr>
            <b/>
            <sz val="9"/>
            <color indexed="81"/>
            <rFont val="宋体"/>
            <family val="3"/>
            <charset val="134"/>
          </rPr>
          <t>作者:</t>
        </r>
        <r>
          <rPr>
            <sz val="9"/>
            <color indexed="81"/>
            <rFont val="宋体"/>
            <family val="3"/>
            <charset val="134"/>
          </rPr>
          <t xml:space="preserve">
下拉框</t>
        </r>
      </text>
    </comment>
    <comment ref="B597" authorId="0">
      <text>
        <r>
          <rPr>
            <b/>
            <sz val="9"/>
            <color indexed="81"/>
            <rFont val="宋体"/>
            <family val="3"/>
            <charset val="134"/>
          </rPr>
          <t>作者:</t>
        </r>
        <r>
          <rPr>
            <sz val="9"/>
            <color indexed="81"/>
            <rFont val="宋体"/>
            <family val="3"/>
            <charset val="134"/>
          </rPr>
          <t xml:space="preserve">
下拉框</t>
        </r>
      </text>
    </comment>
    <comment ref="B598" authorId="0">
      <text>
        <r>
          <rPr>
            <b/>
            <sz val="9"/>
            <color indexed="81"/>
            <rFont val="宋体"/>
            <family val="3"/>
            <charset val="134"/>
          </rPr>
          <t>作者:</t>
        </r>
        <r>
          <rPr>
            <sz val="9"/>
            <color indexed="81"/>
            <rFont val="宋体"/>
            <family val="3"/>
            <charset val="134"/>
          </rPr>
          <t xml:space="preserve">
下拉框</t>
        </r>
      </text>
    </comment>
    <comment ref="B599" authorId="0">
      <text>
        <r>
          <rPr>
            <b/>
            <sz val="9"/>
            <color indexed="81"/>
            <rFont val="宋体"/>
            <family val="3"/>
            <charset val="134"/>
          </rPr>
          <t>作者:</t>
        </r>
        <r>
          <rPr>
            <sz val="9"/>
            <color indexed="81"/>
            <rFont val="宋体"/>
            <family val="3"/>
            <charset val="134"/>
          </rPr>
          <t xml:space="preserve">
下拉框</t>
        </r>
      </text>
    </comment>
    <comment ref="B600" authorId="0">
      <text>
        <r>
          <rPr>
            <b/>
            <sz val="9"/>
            <color indexed="81"/>
            <rFont val="宋体"/>
            <family val="3"/>
            <charset val="134"/>
          </rPr>
          <t>作者:</t>
        </r>
        <r>
          <rPr>
            <sz val="9"/>
            <color indexed="81"/>
            <rFont val="宋体"/>
            <family val="3"/>
            <charset val="134"/>
          </rPr>
          <t xml:space="preserve">
下拉框</t>
        </r>
      </text>
    </comment>
    <comment ref="B601" authorId="0">
      <text>
        <r>
          <rPr>
            <b/>
            <sz val="9"/>
            <color indexed="81"/>
            <rFont val="宋体"/>
            <family val="3"/>
            <charset val="134"/>
          </rPr>
          <t>作者:</t>
        </r>
        <r>
          <rPr>
            <sz val="9"/>
            <color indexed="81"/>
            <rFont val="宋体"/>
            <family val="3"/>
            <charset val="134"/>
          </rPr>
          <t xml:space="preserve">
下拉框</t>
        </r>
      </text>
    </comment>
    <comment ref="B602" authorId="0">
      <text>
        <r>
          <rPr>
            <b/>
            <sz val="9"/>
            <color indexed="81"/>
            <rFont val="宋体"/>
            <family val="3"/>
            <charset val="134"/>
          </rPr>
          <t>作者:</t>
        </r>
        <r>
          <rPr>
            <sz val="9"/>
            <color indexed="81"/>
            <rFont val="宋体"/>
            <family val="3"/>
            <charset val="134"/>
          </rPr>
          <t xml:space="preserve">
下拉框</t>
        </r>
      </text>
    </comment>
    <comment ref="B603" authorId="0">
      <text>
        <r>
          <rPr>
            <b/>
            <sz val="9"/>
            <color indexed="81"/>
            <rFont val="宋体"/>
            <family val="3"/>
            <charset val="134"/>
          </rPr>
          <t>作者:</t>
        </r>
        <r>
          <rPr>
            <sz val="9"/>
            <color indexed="81"/>
            <rFont val="宋体"/>
            <family val="3"/>
            <charset val="134"/>
          </rPr>
          <t xml:space="preserve">
下拉框</t>
        </r>
      </text>
    </comment>
    <comment ref="B604" authorId="0">
      <text>
        <r>
          <rPr>
            <b/>
            <sz val="9"/>
            <color indexed="81"/>
            <rFont val="宋体"/>
            <family val="3"/>
            <charset val="134"/>
          </rPr>
          <t>作者:</t>
        </r>
        <r>
          <rPr>
            <sz val="9"/>
            <color indexed="81"/>
            <rFont val="宋体"/>
            <family val="3"/>
            <charset val="134"/>
          </rPr>
          <t xml:space="preserve">
下拉框</t>
        </r>
      </text>
    </comment>
    <comment ref="B605" authorId="0">
      <text>
        <r>
          <rPr>
            <b/>
            <sz val="9"/>
            <color indexed="81"/>
            <rFont val="宋体"/>
            <family val="3"/>
            <charset val="134"/>
          </rPr>
          <t>作者:</t>
        </r>
        <r>
          <rPr>
            <sz val="9"/>
            <color indexed="81"/>
            <rFont val="宋体"/>
            <family val="3"/>
            <charset val="134"/>
          </rPr>
          <t xml:space="preserve">
下拉框</t>
        </r>
      </text>
    </comment>
    <comment ref="B606" authorId="0">
      <text>
        <r>
          <rPr>
            <b/>
            <sz val="9"/>
            <color indexed="81"/>
            <rFont val="宋体"/>
            <family val="3"/>
            <charset val="134"/>
          </rPr>
          <t>作者:</t>
        </r>
        <r>
          <rPr>
            <sz val="9"/>
            <color indexed="81"/>
            <rFont val="宋体"/>
            <family val="3"/>
            <charset val="134"/>
          </rPr>
          <t xml:space="preserve">
下拉框</t>
        </r>
      </text>
    </comment>
    <comment ref="B607" authorId="0">
      <text>
        <r>
          <rPr>
            <b/>
            <sz val="9"/>
            <color indexed="81"/>
            <rFont val="宋体"/>
            <family val="3"/>
            <charset val="134"/>
          </rPr>
          <t>作者:</t>
        </r>
        <r>
          <rPr>
            <sz val="9"/>
            <color indexed="81"/>
            <rFont val="宋体"/>
            <family val="3"/>
            <charset val="134"/>
          </rPr>
          <t xml:space="preserve">
下拉框</t>
        </r>
      </text>
    </comment>
    <comment ref="B608" authorId="0">
      <text>
        <r>
          <rPr>
            <b/>
            <sz val="9"/>
            <color indexed="81"/>
            <rFont val="宋体"/>
            <family val="3"/>
            <charset val="134"/>
          </rPr>
          <t>作者:</t>
        </r>
        <r>
          <rPr>
            <sz val="9"/>
            <color indexed="81"/>
            <rFont val="宋体"/>
            <family val="3"/>
            <charset val="134"/>
          </rPr>
          <t xml:space="preserve">
下拉框</t>
        </r>
      </text>
    </comment>
    <comment ref="B609" authorId="0">
      <text>
        <r>
          <rPr>
            <b/>
            <sz val="9"/>
            <color indexed="81"/>
            <rFont val="宋体"/>
            <family val="3"/>
            <charset val="134"/>
          </rPr>
          <t>作者:</t>
        </r>
        <r>
          <rPr>
            <sz val="9"/>
            <color indexed="81"/>
            <rFont val="宋体"/>
            <family val="3"/>
            <charset val="134"/>
          </rPr>
          <t xml:space="preserve">
下拉框</t>
        </r>
      </text>
    </comment>
    <comment ref="B610" authorId="0">
      <text>
        <r>
          <rPr>
            <b/>
            <sz val="9"/>
            <color indexed="81"/>
            <rFont val="宋体"/>
            <family val="3"/>
            <charset val="134"/>
          </rPr>
          <t>作者:</t>
        </r>
        <r>
          <rPr>
            <sz val="9"/>
            <color indexed="81"/>
            <rFont val="宋体"/>
            <family val="3"/>
            <charset val="134"/>
          </rPr>
          <t xml:space="preserve">
下拉框</t>
        </r>
      </text>
    </comment>
    <comment ref="B611" authorId="0">
      <text>
        <r>
          <rPr>
            <b/>
            <sz val="9"/>
            <color indexed="81"/>
            <rFont val="宋体"/>
            <family val="3"/>
            <charset val="134"/>
          </rPr>
          <t>作者:</t>
        </r>
        <r>
          <rPr>
            <sz val="9"/>
            <color indexed="81"/>
            <rFont val="宋体"/>
            <family val="3"/>
            <charset val="134"/>
          </rPr>
          <t xml:space="preserve">
下拉框</t>
        </r>
      </text>
    </comment>
    <comment ref="B612" authorId="0">
      <text>
        <r>
          <rPr>
            <b/>
            <sz val="9"/>
            <color indexed="81"/>
            <rFont val="宋体"/>
            <family val="3"/>
            <charset val="134"/>
          </rPr>
          <t>作者:</t>
        </r>
        <r>
          <rPr>
            <sz val="9"/>
            <color indexed="81"/>
            <rFont val="宋体"/>
            <family val="3"/>
            <charset val="134"/>
          </rPr>
          <t xml:space="preserve">
下拉框</t>
        </r>
      </text>
    </comment>
    <comment ref="B613" authorId="0">
      <text>
        <r>
          <rPr>
            <b/>
            <sz val="9"/>
            <color indexed="81"/>
            <rFont val="宋体"/>
            <family val="3"/>
            <charset val="134"/>
          </rPr>
          <t>作者:</t>
        </r>
        <r>
          <rPr>
            <sz val="9"/>
            <color indexed="81"/>
            <rFont val="宋体"/>
            <family val="3"/>
            <charset val="134"/>
          </rPr>
          <t xml:space="preserve">
下拉框</t>
        </r>
      </text>
    </comment>
    <comment ref="B614" authorId="0">
      <text>
        <r>
          <rPr>
            <b/>
            <sz val="9"/>
            <color indexed="81"/>
            <rFont val="宋体"/>
            <family val="3"/>
            <charset val="134"/>
          </rPr>
          <t>作者:</t>
        </r>
        <r>
          <rPr>
            <sz val="9"/>
            <color indexed="81"/>
            <rFont val="宋体"/>
            <family val="3"/>
            <charset val="134"/>
          </rPr>
          <t xml:space="preserve">
下拉框</t>
        </r>
      </text>
    </comment>
    <comment ref="B615" authorId="0">
      <text>
        <r>
          <rPr>
            <b/>
            <sz val="9"/>
            <color indexed="81"/>
            <rFont val="宋体"/>
            <family val="3"/>
            <charset val="134"/>
          </rPr>
          <t>作者:</t>
        </r>
        <r>
          <rPr>
            <sz val="9"/>
            <color indexed="81"/>
            <rFont val="宋体"/>
            <family val="3"/>
            <charset val="134"/>
          </rPr>
          <t xml:space="preserve">
下拉框</t>
        </r>
      </text>
    </comment>
  </commentList>
</comments>
</file>

<file path=xl/comments3.xml><?xml version="1.0" encoding="utf-8"?>
<comments xmlns="http://schemas.openxmlformats.org/spreadsheetml/2006/main">
  <authors>
    <author>作者</author>
  </authors>
  <commentList>
    <comment ref="A3" authorId="0">
      <text>
        <r>
          <rPr>
            <b/>
            <sz val="9"/>
            <color indexed="81"/>
            <rFont val="宋体"/>
            <family val="3"/>
            <charset val="134"/>
          </rPr>
          <t>作者:</t>
        </r>
        <r>
          <rPr>
            <sz val="9"/>
            <color indexed="81"/>
            <rFont val="宋体"/>
            <family val="3"/>
            <charset val="134"/>
          </rPr>
          <t xml:space="preserve">
需按照问题的现状来更新状态。
需要重现的问题要在三天内进行更进复现；
</t>
        </r>
        <r>
          <rPr>
            <sz val="9"/>
            <color indexed="81"/>
            <rFont val="Tahoma"/>
            <family val="2"/>
          </rPr>
          <t>close</t>
        </r>
        <r>
          <rPr>
            <sz val="9"/>
            <color indexed="81"/>
            <rFont val="宋体"/>
            <family val="3"/>
            <charset val="134"/>
          </rPr>
          <t>的问题需要在后面加上关闭的日期；</t>
        </r>
      </text>
    </comment>
    <comment ref="D3" authorId="0">
      <text>
        <r>
          <rPr>
            <b/>
            <sz val="9"/>
            <color indexed="81"/>
            <rFont val="宋体"/>
            <family val="3"/>
            <charset val="134"/>
          </rPr>
          <t>作者:</t>
        </r>
        <r>
          <rPr>
            <sz val="9"/>
            <color indexed="81"/>
            <rFont val="宋体"/>
            <family val="3"/>
            <charset val="134"/>
          </rPr>
          <t xml:space="preserve">
写明标题、描述和概率，以便后续能清晰的核对问题。</t>
        </r>
      </text>
    </comment>
    <comment ref="E3" authorId="0">
      <text>
        <r>
          <rPr>
            <b/>
            <sz val="9"/>
            <color indexed="81"/>
            <rFont val="宋体"/>
            <family val="3"/>
            <charset val="134"/>
          </rPr>
          <t>作者:</t>
        </r>
        <r>
          <rPr>
            <sz val="9"/>
            <color indexed="81"/>
            <rFont val="宋体"/>
            <family val="3"/>
            <charset val="134"/>
          </rPr>
          <t xml:space="preserve">
最新更新内容需置顶。</t>
        </r>
      </text>
    </comment>
    <comment ref="B4" authorId="0">
      <text>
        <r>
          <rPr>
            <b/>
            <sz val="9"/>
            <color indexed="81"/>
            <rFont val="宋体"/>
            <family val="3"/>
            <charset val="134"/>
          </rPr>
          <t>作者:</t>
        </r>
        <r>
          <rPr>
            <sz val="9"/>
            <color indexed="81"/>
            <rFont val="宋体"/>
            <family val="3"/>
            <charset val="134"/>
          </rPr>
          <t xml:space="preserve">
下拉框</t>
        </r>
      </text>
    </comment>
    <comment ref="B5" authorId="0">
      <text>
        <r>
          <rPr>
            <b/>
            <sz val="9"/>
            <color indexed="81"/>
            <rFont val="宋体"/>
            <family val="3"/>
            <charset val="134"/>
          </rPr>
          <t>作者:</t>
        </r>
        <r>
          <rPr>
            <sz val="9"/>
            <color indexed="81"/>
            <rFont val="宋体"/>
            <family val="3"/>
            <charset val="134"/>
          </rPr>
          <t xml:space="preserve">
下拉框</t>
        </r>
      </text>
    </comment>
    <comment ref="B6" authorId="0">
      <text>
        <r>
          <rPr>
            <b/>
            <sz val="9"/>
            <color indexed="81"/>
            <rFont val="宋体"/>
            <family val="3"/>
            <charset val="134"/>
          </rPr>
          <t>作者:</t>
        </r>
        <r>
          <rPr>
            <sz val="9"/>
            <color indexed="81"/>
            <rFont val="宋体"/>
            <family val="3"/>
            <charset val="134"/>
          </rPr>
          <t xml:space="preserve">
下拉框</t>
        </r>
      </text>
    </comment>
    <comment ref="B7" authorId="0">
      <text>
        <r>
          <rPr>
            <b/>
            <sz val="9"/>
            <color indexed="81"/>
            <rFont val="宋体"/>
            <family val="3"/>
            <charset val="134"/>
          </rPr>
          <t>作者:</t>
        </r>
        <r>
          <rPr>
            <sz val="9"/>
            <color indexed="81"/>
            <rFont val="宋体"/>
            <family val="3"/>
            <charset val="134"/>
          </rPr>
          <t xml:space="preserve">
下拉框</t>
        </r>
      </text>
    </comment>
    <comment ref="B8" authorId="0">
      <text>
        <r>
          <rPr>
            <b/>
            <sz val="9"/>
            <color indexed="81"/>
            <rFont val="宋体"/>
            <family val="3"/>
            <charset val="134"/>
          </rPr>
          <t>作者:</t>
        </r>
        <r>
          <rPr>
            <sz val="9"/>
            <color indexed="81"/>
            <rFont val="宋体"/>
            <family val="3"/>
            <charset val="134"/>
          </rPr>
          <t xml:space="preserve">
下拉框</t>
        </r>
      </text>
    </comment>
    <comment ref="B9" authorId="0">
      <text>
        <r>
          <rPr>
            <b/>
            <sz val="9"/>
            <color indexed="81"/>
            <rFont val="宋体"/>
            <family val="3"/>
            <charset val="134"/>
          </rPr>
          <t>作者:</t>
        </r>
        <r>
          <rPr>
            <sz val="9"/>
            <color indexed="81"/>
            <rFont val="宋体"/>
            <family val="3"/>
            <charset val="134"/>
          </rPr>
          <t xml:space="preserve">
下拉框</t>
        </r>
      </text>
    </comment>
    <comment ref="B10" authorId="0">
      <text>
        <r>
          <rPr>
            <b/>
            <sz val="9"/>
            <color indexed="81"/>
            <rFont val="宋体"/>
            <family val="3"/>
            <charset val="134"/>
          </rPr>
          <t>作者:</t>
        </r>
        <r>
          <rPr>
            <sz val="9"/>
            <color indexed="81"/>
            <rFont val="宋体"/>
            <family val="3"/>
            <charset val="134"/>
          </rPr>
          <t xml:space="preserve">
下拉框</t>
        </r>
      </text>
    </comment>
    <comment ref="B11" authorId="0">
      <text>
        <r>
          <rPr>
            <b/>
            <sz val="9"/>
            <color indexed="81"/>
            <rFont val="宋体"/>
            <family val="3"/>
            <charset val="134"/>
          </rPr>
          <t>作者:</t>
        </r>
        <r>
          <rPr>
            <sz val="9"/>
            <color indexed="81"/>
            <rFont val="宋体"/>
            <family val="3"/>
            <charset val="134"/>
          </rPr>
          <t xml:space="preserve">
下拉框</t>
        </r>
      </text>
    </comment>
    <comment ref="B12" authorId="0">
      <text>
        <r>
          <rPr>
            <b/>
            <sz val="9"/>
            <color indexed="81"/>
            <rFont val="宋体"/>
            <family val="3"/>
            <charset val="134"/>
          </rPr>
          <t>作者:</t>
        </r>
        <r>
          <rPr>
            <sz val="9"/>
            <color indexed="81"/>
            <rFont val="宋体"/>
            <family val="3"/>
            <charset val="134"/>
          </rPr>
          <t xml:space="preserve">
下拉框</t>
        </r>
      </text>
    </comment>
    <comment ref="B13" authorId="0">
      <text>
        <r>
          <rPr>
            <b/>
            <sz val="9"/>
            <color indexed="81"/>
            <rFont val="宋体"/>
            <family val="3"/>
            <charset val="134"/>
          </rPr>
          <t>作者:</t>
        </r>
        <r>
          <rPr>
            <sz val="9"/>
            <color indexed="81"/>
            <rFont val="宋体"/>
            <family val="3"/>
            <charset val="134"/>
          </rPr>
          <t xml:space="preserve">
下拉框</t>
        </r>
      </text>
    </comment>
    <comment ref="B14" authorId="0">
      <text>
        <r>
          <rPr>
            <b/>
            <sz val="9"/>
            <color indexed="81"/>
            <rFont val="宋体"/>
            <family val="3"/>
            <charset val="134"/>
          </rPr>
          <t>作者:</t>
        </r>
        <r>
          <rPr>
            <sz val="9"/>
            <color indexed="81"/>
            <rFont val="宋体"/>
            <family val="3"/>
            <charset val="134"/>
          </rPr>
          <t xml:space="preserve">
下拉框</t>
        </r>
      </text>
    </comment>
    <comment ref="B15" authorId="0">
      <text>
        <r>
          <rPr>
            <b/>
            <sz val="9"/>
            <color indexed="81"/>
            <rFont val="宋体"/>
            <family val="3"/>
            <charset val="134"/>
          </rPr>
          <t>作者:</t>
        </r>
        <r>
          <rPr>
            <sz val="9"/>
            <color indexed="81"/>
            <rFont val="宋体"/>
            <family val="3"/>
            <charset val="134"/>
          </rPr>
          <t xml:space="preserve">
下拉框</t>
        </r>
      </text>
    </comment>
    <comment ref="B16" authorId="0">
      <text>
        <r>
          <rPr>
            <b/>
            <sz val="9"/>
            <color indexed="81"/>
            <rFont val="宋体"/>
            <family val="3"/>
            <charset val="134"/>
          </rPr>
          <t>作者:</t>
        </r>
        <r>
          <rPr>
            <sz val="9"/>
            <color indexed="81"/>
            <rFont val="宋体"/>
            <family val="3"/>
            <charset val="134"/>
          </rPr>
          <t xml:space="preserve">
下拉框</t>
        </r>
      </text>
    </comment>
    <comment ref="B17" authorId="0">
      <text>
        <r>
          <rPr>
            <b/>
            <sz val="9"/>
            <color indexed="81"/>
            <rFont val="宋体"/>
            <family val="3"/>
            <charset val="134"/>
          </rPr>
          <t>作者:</t>
        </r>
        <r>
          <rPr>
            <sz val="9"/>
            <color indexed="81"/>
            <rFont val="宋体"/>
            <family val="3"/>
            <charset val="134"/>
          </rPr>
          <t xml:space="preserve">
下拉框</t>
        </r>
      </text>
    </comment>
    <comment ref="B18" authorId="0">
      <text>
        <r>
          <rPr>
            <b/>
            <sz val="9"/>
            <color indexed="81"/>
            <rFont val="宋体"/>
            <family val="3"/>
            <charset val="134"/>
          </rPr>
          <t>作者:</t>
        </r>
        <r>
          <rPr>
            <sz val="9"/>
            <color indexed="81"/>
            <rFont val="宋体"/>
            <family val="3"/>
            <charset val="134"/>
          </rPr>
          <t xml:space="preserve">
下拉框</t>
        </r>
      </text>
    </comment>
  </commentList>
</comments>
</file>

<file path=xl/sharedStrings.xml><?xml version="1.0" encoding="utf-8"?>
<sst xmlns="http://schemas.openxmlformats.org/spreadsheetml/2006/main" count="8339" uniqueCount="4709">
  <si>
    <t>备注</t>
    <phoneticPr fontId="1" type="noConversion"/>
  </si>
  <si>
    <t>文件名称</t>
    <phoneticPr fontId="4" type="noConversion"/>
  </si>
  <si>
    <t>使用范围</t>
    <phoneticPr fontId="4" type="noConversion"/>
  </si>
  <si>
    <t>使用对象</t>
    <phoneticPr fontId="4" type="noConversion"/>
  </si>
  <si>
    <t>使用阶段</t>
    <phoneticPr fontId="4" type="noConversion"/>
  </si>
  <si>
    <t>版本记录</t>
    <phoneticPr fontId="4" type="noConversion"/>
  </si>
  <si>
    <t>NO</t>
  </si>
  <si>
    <t>版本号</t>
    <phoneticPr fontId="4" type="noConversion"/>
  </si>
  <si>
    <t>日期</t>
    <phoneticPr fontId="4" type="noConversion"/>
  </si>
  <si>
    <t>版本记录说明</t>
    <phoneticPr fontId="4" type="noConversion"/>
  </si>
  <si>
    <t>责任人</t>
    <phoneticPr fontId="4" type="noConversion"/>
  </si>
  <si>
    <t>V1.0</t>
    <phoneticPr fontId="4" type="noConversion"/>
  </si>
  <si>
    <t>新建表格</t>
    <phoneticPr fontId="4" type="noConversion"/>
  </si>
  <si>
    <t>立项/T0/P0/入网/现网/量产</t>
    <phoneticPr fontId="4" type="noConversion"/>
  </si>
  <si>
    <t>状态</t>
    <phoneticPr fontId="1" type="noConversion"/>
  </si>
  <si>
    <t>优先级</t>
    <phoneticPr fontId="1" type="noConversion"/>
  </si>
  <si>
    <t>问题描述</t>
    <phoneticPr fontId="1" type="noConversion"/>
  </si>
  <si>
    <t>进展</t>
    <phoneticPr fontId="1" type="noConversion"/>
  </si>
  <si>
    <t>提出日期</t>
    <phoneticPr fontId="1" type="noConversion"/>
  </si>
  <si>
    <t>计划完成日期</t>
    <phoneticPr fontId="1" type="noConversion"/>
  </si>
  <si>
    <t>解决方案</t>
    <phoneticPr fontId="1" type="noConversion"/>
  </si>
  <si>
    <t>经验总结</t>
    <phoneticPr fontId="1" type="noConversion"/>
  </si>
  <si>
    <t>open</t>
  </si>
  <si>
    <t>发生问题的CPB版本</t>
    <phoneticPr fontId="1" type="noConversion"/>
  </si>
  <si>
    <t>输出CPB版本</t>
    <phoneticPr fontId="1" type="noConversion"/>
  </si>
  <si>
    <t>检查标准</t>
    <phoneticPr fontId="1" type="noConversion"/>
  </si>
  <si>
    <t>项目预定时间</t>
    <phoneticPr fontId="1" type="noConversion"/>
  </si>
  <si>
    <t>计划开始时间</t>
    <phoneticPr fontId="1" type="noConversion"/>
  </si>
  <si>
    <t>项目名称</t>
    <phoneticPr fontId="1" type="noConversion"/>
  </si>
  <si>
    <t>目标运营商</t>
    <phoneticPr fontId="1" type="noConversion"/>
  </si>
  <si>
    <t>硬件平台</t>
    <phoneticPr fontId="1" type="noConversion"/>
  </si>
  <si>
    <t>项目继承关系</t>
    <phoneticPr fontId="1" type="noConversion"/>
  </si>
  <si>
    <t>新项目</t>
  </si>
  <si>
    <t>操作系统</t>
    <phoneticPr fontId="1" type="noConversion"/>
  </si>
  <si>
    <t>项目卖点阐述</t>
    <phoneticPr fontId="1" type="noConversion"/>
  </si>
  <si>
    <t>通信基本配置</t>
    <phoneticPr fontId="1" type="noConversion"/>
  </si>
  <si>
    <t>语音方案</t>
    <phoneticPr fontId="18" type="noConversion"/>
  </si>
  <si>
    <t>项目资源配置</t>
    <phoneticPr fontId="1" type="noConversion"/>
  </si>
  <si>
    <t>项目经理</t>
    <phoneticPr fontId="18" type="noConversion"/>
  </si>
  <si>
    <t>XXX</t>
    <phoneticPr fontId="1" type="noConversion"/>
  </si>
  <si>
    <t>通信芯片方案</t>
    <phoneticPr fontId="18" type="noConversion"/>
  </si>
  <si>
    <t>软件代表</t>
    <phoneticPr fontId="18" type="noConversion"/>
  </si>
  <si>
    <t>卡槽待机方案</t>
    <phoneticPr fontId="18" type="noConversion"/>
  </si>
  <si>
    <t>双卡双待单通</t>
  </si>
  <si>
    <t>射频代表</t>
    <phoneticPr fontId="1" type="noConversion"/>
  </si>
  <si>
    <t>制式频段</t>
    <phoneticPr fontId="18" type="noConversion"/>
  </si>
  <si>
    <t>硬件代表</t>
    <phoneticPr fontId="18" type="noConversion"/>
  </si>
  <si>
    <t>关键里程碑</t>
    <phoneticPr fontId="1" type="noConversion"/>
  </si>
  <si>
    <t>T0板回板</t>
    <phoneticPr fontId="18" type="noConversion"/>
  </si>
  <si>
    <t>NA</t>
    <phoneticPr fontId="1" type="noConversion"/>
  </si>
  <si>
    <t>入网认证代表</t>
    <phoneticPr fontId="1" type="noConversion"/>
  </si>
  <si>
    <t>T0基本通信版本</t>
    <phoneticPr fontId="18" type="noConversion"/>
  </si>
  <si>
    <t>现网认证代表</t>
    <phoneticPr fontId="1" type="noConversion"/>
  </si>
  <si>
    <t>P0板回板</t>
    <phoneticPr fontId="18" type="noConversion"/>
  </si>
  <si>
    <t>测试代表</t>
    <phoneticPr fontId="1" type="noConversion"/>
  </si>
  <si>
    <t>P0全功能版本</t>
    <phoneticPr fontId="18" type="noConversion"/>
  </si>
  <si>
    <t>无委送测</t>
    <phoneticPr fontId="1" type="noConversion"/>
  </si>
  <si>
    <t>入网送测</t>
    <phoneticPr fontId="18" type="noConversion"/>
  </si>
  <si>
    <t>现网送测</t>
    <phoneticPr fontId="18" type="noConversion"/>
  </si>
  <si>
    <t>量产版本</t>
    <phoneticPr fontId="18" type="noConversion"/>
  </si>
  <si>
    <t>NA</t>
  </si>
  <si>
    <t>closed</t>
  </si>
  <si>
    <t>DQQ项目配置信息</t>
    <phoneticPr fontId="1" type="noConversion"/>
  </si>
  <si>
    <t>MSM8994</t>
    <phoneticPr fontId="1" type="noConversion"/>
  </si>
  <si>
    <t>CSFB+G</t>
    <phoneticPr fontId="1" type="noConversion"/>
  </si>
  <si>
    <t>MSM8994</t>
    <phoneticPr fontId="18" type="noConversion"/>
  </si>
  <si>
    <t>5模19频：
TD-LTE Band 38/39/40/41
FD-LTE Band 1/3/7   
GSM Band 2/3/5/8
WCDMA Band 1/2/5/8
TDS Band 34/39
CDMA Band BC0/BC1</t>
    <phoneticPr fontId="18" type="noConversion"/>
  </si>
  <si>
    <t>Android 5.0</t>
    <phoneticPr fontId="18" type="noConversion"/>
  </si>
  <si>
    <t>1、 MSM8994 64位八核处理器；
2、 双卡单通；
3、 5.5HD高清屏幕；
4、 8GB ROM+2GB RAM；
5、 13M+2M双摄像头；
6、 2500mAh电池；</t>
    <phoneticPr fontId="1" type="noConversion"/>
  </si>
  <si>
    <t>公开渠道/移动运营商</t>
    <phoneticPr fontId="1" type="noConversion"/>
  </si>
  <si>
    <t xml:space="preserve">宋计坡 </t>
    <phoneticPr fontId="1" type="noConversion"/>
  </si>
  <si>
    <t>王凯</t>
    <phoneticPr fontId="1" type="noConversion"/>
  </si>
  <si>
    <t>钟枢</t>
    <phoneticPr fontId="1" type="noConversion"/>
  </si>
  <si>
    <t>何龙华</t>
    <phoneticPr fontId="1" type="noConversion"/>
  </si>
  <si>
    <t xml:space="preserve">韩纪生 </t>
    <phoneticPr fontId="1" type="noConversion"/>
  </si>
  <si>
    <t xml:space="preserve">韩纪生 </t>
    <phoneticPr fontId="1" type="noConversion"/>
  </si>
  <si>
    <t>DQQ</t>
    <phoneticPr fontId="18" type="noConversion"/>
  </si>
  <si>
    <t>T1回板</t>
    <phoneticPr fontId="1" type="noConversion"/>
  </si>
  <si>
    <t>T1</t>
    <phoneticPr fontId="1" type="noConversion"/>
  </si>
  <si>
    <t>系统项目跟踪表</t>
    <phoneticPr fontId="4" type="noConversion"/>
  </si>
  <si>
    <t>软件十三部</t>
    <phoneticPr fontId="4" type="noConversion"/>
  </si>
  <si>
    <t>系统代表</t>
    <phoneticPr fontId="4" type="noConversion"/>
  </si>
  <si>
    <t>系统资源配置</t>
    <phoneticPr fontId="1" type="noConversion"/>
  </si>
  <si>
    <t>系统代表</t>
    <phoneticPr fontId="18" type="noConversion"/>
  </si>
  <si>
    <t>陈涌</t>
    <phoneticPr fontId="1" type="noConversion"/>
  </si>
  <si>
    <t>范丽军</t>
  </si>
  <si>
    <t>下载OTA代表</t>
    <phoneticPr fontId="18" type="noConversion"/>
  </si>
  <si>
    <t>集成编译代表</t>
    <phoneticPr fontId="18" type="noConversion"/>
  </si>
  <si>
    <t>张翔</t>
  </si>
  <si>
    <t>王振华</t>
  </si>
  <si>
    <t>王振华</t>
    <phoneticPr fontId="1" type="noConversion"/>
  </si>
  <si>
    <t>兼容业务代表</t>
    <phoneticPr fontId="18" type="noConversion"/>
  </si>
  <si>
    <t>陈涌</t>
    <phoneticPr fontId="1" type="noConversion"/>
  </si>
  <si>
    <t>软件代表</t>
    <phoneticPr fontId="1" type="noConversion"/>
  </si>
  <si>
    <t>《系统需求说明书》</t>
    <phoneticPr fontId="1" type="noConversion"/>
  </si>
  <si>
    <t>《系统设计文档》</t>
    <phoneticPr fontId="1" type="noConversion"/>
  </si>
  <si>
    <t>艾浩峰</t>
  </si>
  <si>
    <t>艾浩峰</t>
    <phoneticPr fontId="1" type="noConversion"/>
  </si>
  <si>
    <t>基本功能</t>
  </si>
  <si>
    <t>稳定性</t>
  </si>
  <si>
    <t>性能</t>
  </si>
  <si>
    <t>性能业务代表</t>
    <phoneticPr fontId="18" type="noConversion"/>
  </si>
  <si>
    <t>苗子勺</t>
  </si>
  <si>
    <t>OTA</t>
    <phoneticPr fontId="1" type="noConversion"/>
  </si>
  <si>
    <t>完成系统设计文档的评审</t>
    <phoneticPr fontId="1" type="noConversion"/>
  </si>
  <si>
    <t>输出CPB可下载版本</t>
    <phoneticPr fontId="1" type="noConversion"/>
  </si>
  <si>
    <t>1.最高</t>
  </si>
  <si>
    <t>2.高</t>
  </si>
  <si>
    <t>系统冒烟测试</t>
    <phoneticPr fontId="1" type="noConversion"/>
  </si>
  <si>
    <t>输出DEBUG流</t>
    <phoneticPr fontId="1" type="noConversion"/>
  </si>
  <si>
    <t>working</t>
  </si>
  <si>
    <t>可编译通过，输出CPB可下载版本</t>
    <phoneticPr fontId="1" type="noConversion"/>
  </si>
  <si>
    <t>集成编译</t>
    <phoneticPr fontId="1" type="noConversion"/>
  </si>
  <si>
    <t>最小系统</t>
    <phoneticPr fontId="1" type="noConversion"/>
  </si>
  <si>
    <t>配合驱动，输出最小系统</t>
    <phoneticPr fontId="1" type="noConversion"/>
  </si>
  <si>
    <t>MONKEY测试问题跟踪</t>
    <phoneticPr fontId="1" type="noConversion"/>
  </si>
  <si>
    <t>应用启动</t>
  </si>
  <si>
    <t>内存占用</t>
  </si>
  <si>
    <t xml:space="preserve">代码自检、功能正常
平台化Feature功能自检表
</t>
    <phoneticPr fontId="1" type="noConversion"/>
  </si>
  <si>
    <t>项目配置device/yulong/DQQ</t>
    <phoneticPr fontId="1" type="noConversion"/>
  </si>
  <si>
    <t>framework system等</t>
    <phoneticPr fontId="1" type="noConversion"/>
  </si>
  <si>
    <t>已完成，等版本回归后验证</t>
    <phoneticPr fontId="1" type="noConversion"/>
  </si>
  <si>
    <t>没有编译问题</t>
    <phoneticPr fontId="1" type="noConversion"/>
  </si>
  <si>
    <t>rild服务端都没有收到链接</t>
    <phoneticPr fontId="1" type="noConversion"/>
  </si>
  <si>
    <t>DQQ_V001_2015.03.05-21.03</t>
    <phoneticPr fontId="1" type="noConversion"/>
  </si>
  <si>
    <t>3.中</t>
  </si>
  <si>
    <t>显示UI很卡慢</t>
    <phoneticPr fontId="1" type="noConversion"/>
  </si>
  <si>
    <t>ANTUTU退出</t>
    <phoneticPr fontId="1" type="noConversion"/>
  </si>
  <si>
    <t>旧版本，可运行</t>
    <phoneticPr fontId="1" type="noConversion"/>
  </si>
  <si>
    <t>01-01 08:13:21.732 E/AudioDaemon(  447): Open /proc/asound/card---/state failed : No such file or directory</t>
  </si>
  <si>
    <t>音频报错</t>
    <phoneticPr fontId="1" type="noConversion"/>
  </si>
  <si>
    <t>跑分</t>
    <phoneticPr fontId="1" type="noConversion"/>
  </si>
  <si>
    <t>总分</t>
    <phoneticPr fontId="1" type="noConversion"/>
  </si>
  <si>
    <t>CPU性能（多线程）</t>
    <phoneticPr fontId="1" type="noConversion"/>
  </si>
  <si>
    <t>CPU性能（单线程）</t>
    <phoneticPr fontId="1" type="noConversion"/>
  </si>
  <si>
    <t>2D绘图</t>
    <phoneticPr fontId="1" type="noConversion"/>
  </si>
  <si>
    <t>3D绘图</t>
    <phoneticPr fontId="1" type="noConversion"/>
  </si>
  <si>
    <t>存储I/O</t>
    <phoneticPr fontId="1" type="noConversion"/>
  </si>
  <si>
    <t>数据库I/O</t>
    <phoneticPr fontId="1" type="noConversion"/>
  </si>
  <si>
    <t>安兔兔版本</t>
    <phoneticPr fontId="1" type="noConversion"/>
  </si>
  <si>
    <t>CPU整数</t>
    <phoneticPr fontId="1" type="noConversion"/>
  </si>
  <si>
    <t>CPU浮点</t>
    <phoneticPr fontId="1" type="noConversion"/>
  </si>
  <si>
    <t>DQQ</t>
    <phoneticPr fontId="1" type="noConversion"/>
  </si>
  <si>
    <t>v5.1.5</t>
    <phoneticPr fontId="1" type="noConversion"/>
  </si>
  <si>
    <t>8691_00</t>
    <phoneticPr fontId="1" type="noConversion"/>
  </si>
  <si>
    <t>安卓</t>
    <phoneticPr fontId="1" type="noConversion"/>
  </si>
  <si>
    <t>跑分</t>
    <phoneticPr fontId="1" type="noConversion"/>
  </si>
  <si>
    <t>开机问题!A1</t>
  </si>
  <si>
    <t>苗子勺</t>
    <phoneticPr fontId="1" type="noConversion"/>
  </si>
  <si>
    <t>移植!A1</t>
  </si>
  <si>
    <t>项目</t>
    <phoneticPr fontId="1" type="noConversion"/>
  </si>
  <si>
    <t>最小系统卡慢</t>
    <phoneticPr fontId="1" type="noConversion"/>
  </si>
  <si>
    <t>跟踪编译报错</t>
    <phoneticPr fontId="1" type="noConversion"/>
  </si>
  <si>
    <t>最新版本有问题</t>
    <phoneticPr fontId="1" type="noConversion"/>
  </si>
  <si>
    <t>8297_C00</t>
    <phoneticPr fontId="1" type="noConversion"/>
  </si>
  <si>
    <t>v5.6.1</t>
    <phoneticPr fontId="1" type="noConversion"/>
  </si>
  <si>
    <t>最小系统环境搭建</t>
    <phoneticPr fontId="1" type="noConversion"/>
  </si>
  <si>
    <t>等版本升级后验证</t>
    <phoneticPr fontId="1" type="noConversion"/>
  </si>
  <si>
    <t>新的高通底版本升级</t>
    <phoneticPr fontId="1" type="noConversion"/>
  </si>
  <si>
    <t>最小系统开机后关机</t>
    <phoneticPr fontId="1" type="noConversion"/>
  </si>
  <si>
    <t>MTP服务问题</t>
    <phoneticPr fontId="1" type="noConversion"/>
  </si>
  <si>
    <t>01-01 00:26:20.664 E/BatteryService( 1102): silent_reboot shutdownIfOverTempLocked</t>
  </si>
  <si>
    <t>系统问题</t>
    <phoneticPr fontId="1" type="noConversion"/>
  </si>
  <si>
    <t xml:space="preserve">版本：\\10.1.11.59\QC8994_Test_Version\CPDQQ_5.0\CPDQQ_5.0_Daily\DQQ_V001_2015.03.16-12.04\Install(V5.0.001.P0.150316.DQQ)
MTP可以使用。
</t>
    <phoneticPr fontId="1" type="noConversion"/>
  </si>
  <si>
    <t>新版本OK</t>
    <phoneticPr fontId="1" type="noConversion"/>
  </si>
  <si>
    <t>系统检测温度高</t>
    <phoneticPr fontId="1" type="noConversion"/>
  </si>
  <si>
    <t>驱动注册</t>
    <phoneticPr fontId="1" type="noConversion"/>
  </si>
  <si>
    <t>使用VIDEO MODE</t>
    <phoneticPr fontId="1" type="noConversion"/>
  </si>
  <si>
    <t>序号</t>
  </si>
  <si>
    <t>任务项</t>
  </si>
  <si>
    <t>角色</t>
  </si>
  <si>
    <t>任务项说明</t>
  </si>
  <si>
    <t>进展</t>
  </si>
  <si>
    <t>了解版本更新状态后启动更新通知</t>
  </si>
  <si>
    <t>产品平台负责人</t>
  </si>
  <si>
    <t>及时知会平台CIE</t>
  </si>
  <si>
    <t>下载和验证最新代码</t>
  </si>
  <si>
    <t>负责下载底版本工程师</t>
  </si>
  <si>
    <t>开通下载权限，下载AP、NON-HLOS的代码</t>
  </si>
  <si>
    <t>将版本上传至11.53，并发出通知邮件</t>
  </si>
  <si>
    <t>把地址发给对应产品平台软件代表、对应产品平台cie、对应产品平台业务组代表</t>
  </si>
  <si>
    <t>编译验证底版本</t>
  </si>
  <si>
    <t>Vendor_Upgrade分支升级</t>
  </si>
  <si>
    <t>产品平台CIE</t>
  </si>
  <si>
    <t>升级vendor_Upgrade分支</t>
  </si>
  <si>
    <t>发出升级通知</t>
  </si>
  <si>
    <t>产品平台软件代表</t>
  </si>
  <si>
    <t>发出邮件组织以下升级：</t>
  </si>
  <si>
    <t>部门CIE启动AP侧版本升级</t>
  </si>
  <si>
    <t>通知通信CIE启动Modem侧版本升级</t>
  </si>
  <si>
    <t>（通知驱动启动NON-HOLS部分升级）</t>
  </si>
  <si>
    <t>AP侧版本升级（各业务组处理冲突）</t>
  </si>
  <si>
    <t>软件代表确认升级产品基线</t>
  </si>
  <si>
    <t>配置工程师</t>
  </si>
  <si>
    <t>升级AP，输出冲突列表/升级文件列表</t>
  </si>
  <si>
    <t>产品平台系统代表</t>
  </si>
  <si>
    <t>解决系统相关冲突文件，系统代表评估device下的平台改动。</t>
  </si>
  <si>
    <t>产品平台驱动代表</t>
  </si>
  <si>
    <t>解决驱动相关冲突文件</t>
  </si>
  <si>
    <t>产品平台多媒体代表</t>
  </si>
  <si>
    <t>解决多媒体相关冲突文件</t>
  </si>
  <si>
    <t>产品平台无线代表</t>
  </si>
  <si>
    <t>解决无线相关冲突文件</t>
  </si>
  <si>
    <t>产品平台网络代表</t>
  </si>
  <si>
    <t>解决网络相关冲突文件</t>
  </si>
  <si>
    <t>产品平台UI代表</t>
  </si>
  <si>
    <t>解决UI相关冲突文件</t>
  </si>
  <si>
    <t>通信qcril部分升级</t>
  </si>
  <si>
    <t>通信平台组</t>
  </si>
  <si>
    <t>升级通信分支代码</t>
  </si>
  <si>
    <t>通信平台CIE</t>
  </si>
  <si>
    <t>Modem侧版本升级</t>
  </si>
  <si>
    <t>升级modem</t>
  </si>
  <si>
    <t>编译输出升级版本</t>
  </si>
  <si>
    <t>搭建升级分支持续集成环境</t>
  </si>
  <si>
    <t>跟踪并解决升级分支编译报错，正常开机</t>
  </si>
  <si>
    <t>/各业务组代表</t>
  </si>
  <si>
    <t>冒烟升级版本</t>
  </si>
  <si>
    <t>各业务组代表冒烟升级版本</t>
  </si>
  <si>
    <t>升级分支回归主线</t>
  </si>
  <si>
    <t>开通CIE主线push权限</t>
  </si>
  <si>
    <t>输出升级活动列表</t>
  </si>
  <si>
    <t>将活动挑至主线</t>
  </si>
  <si>
    <t>若有冲突则输出冲突活动</t>
  </si>
  <si>
    <t>解决冲突</t>
  </si>
  <si>
    <t>跟踪并解决主线分支编译报错</t>
  </si>
  <si>
    <t>通信平台的代码回归</t>
  </si>
  <si>
    <t>主线回归至各开发分支</t>
  </si>
  <si>
    <t>各业务组代表冒烟主线版本</t>
  </si>
  <si>
    <t>产品平台软件代表确认主线版本冒烟通过，发出邮件通知对开发流回归</t>
  </si>
  <si>
    <t>对各开发流回归</t>
  </si>
  <si>
    <t>升级结果SQA稽查</t>
  </si>
  <si>
    <t>软件代表、SQA</t>
  </si>
  <si>
    <t>软件代表将升级结果发出，SQA对结果进行稽查。</t>
  </si>
  <si>
    <t>梳理升级产生后缀的文件</t>
  </si>
  <si>
    <t>各业务组代表/产品平台CIE</t>
  </si>
  <si>
    <t>根据CIE提供的文件清单，对满足平台共用的升级文件去除后缀，在开发流验证后提交至集成流。将处理结果反馈至CIE</t>
  </si>
  <si>
    <t>升级Vendor分支</t>
  </si>
  <si>
    <t>I/O</t>
    <phoneticPr fontId="1" type="noConversion"/>
  </si>
  <si>
    <t>Database I/O</t>
    <phoneticPr fontId="1" type="noConversion"/>
  </si>
  <si>
    <t>Storage I/O</t>
    <phoneticPr fontId="1" type="noConversion"/>
  </si>
  <si>
    <t>GPU</t>
    <phoneticPr fontId="1" type="noConversion"/>
  </si>
  <si>
    <t>3D Graphics</t>
    <phoneticPr fontId="1" type="noConversion"/>
  </si>
  <si>
    <t>2D Graphics</t>
    <phoneticPr fontId="1" type="noConversion"/>
  </si>
  <si>
    <t>CPU(single thread)</t>
    <phoneticPr fontId="1" type="noConversion"/>
  </si>
  <si>
    <t>CPU Integer</t>
    <phoneticPr fontId="1" type="noConversion"/>
  </si>
  <si>
    <t>CPU float-point</t>
    <phoneticPr fontId="1" type="noConversion"/>
  </si>
  <si>
    <t>CPU integer</t>
    <phoneticPr fontId="1" type="noConversion"/>
  </si>
  <si>
    <t>RAM</t>
    <phoneticPr fontId="1" type="noConversion"/>
  </si>
  <si>
    <t>RAM Operation</t>
    <phoneticPr fontId="1" type="noConversion"/>
  </si>
  <si>
    <t>RAM Speed</t>
    <phoneticPr fontId="1" type="noConversion"/>
  </si>
  <si>
    <t>UX</t>
    <phoneticPr fontId="1" type="noConversion"/>
  </si>
  <si>
    <t>Multitask</t>
    <phoneticPr fontId="1" type="noConversion"/>
  </si>
  <si>
    <t>Runtime</t>
    <phoneticPr fontId="1" type="noConversion"/>
  </si>
  <si>
    <t>Total</t>
    <phoneticPr fontId="1" type="noConversion"/>
  </si>
  <si>
    <t>Android</t>
    <phoneticPr fontId="1" type="noConversion"/>
  </si>
  <si>
    <t>5.0.2</t>
    <phoneticPr fontId="1" type="noConversion"/>
  </si>
  <si>
    <t>Antutu</t>
    <phoneticPr fontId="1" type="noConversion"/>
  </si>
  <si>
    <t>多任务</t>
    <phoneticPr fontId="1" type="noConversion"/>
  </si>
  <si>
    <t>Android运行环境</t>
    <phoneticPr fontId="1" type="noConversion"/>
  </si>
  <si>
    <t>RAM运算</t>
    <phoneticPr fontId="1" type="noConversion"/>
  </si>
  <si>
    <t>RAM速度</t>
    <phoneticPr fontId="1" type="noConversion"/>
  </si>
  <si>
    <t>内存</t>
    <phoneticPr fontId="1" type="noConversion"/>
  </si>
  <si>
    <t>CIE提供清单文件、升级分支名</t>
    <phoneticPr fontId="1" type="noConversion"/>
  </si>
  <si>
    <t>配置工程师拉出升级分支</t>
    <phoneticPr fontId="1" type="noConversion"/>
  </si>
  <si>
    <t>负责人</t>
    <phoneticPr fontId="1" type="noConversion"/>
  </si>
  <si>
    <t>完成时间</t>
    <phoneticPr fontId="1" type="noConversion"/>
  </si>
  <si>
    <t>驱动上报温度过高</t>
    <phoneticPr fontId="1" type="noConversion"/>
  </si>
  <si>
    <t>最小系统MODEM不匹配</t>
    <phoneticPr fontId="1" type="noConversion"/>
  </si>
  <si>
    <t>范丽军</t>
    <phoneticPr fontId="1" type="noConversion"/>
  </si>
  <si>
    <t>李如森</t>
  </si>
  <si>
    <t>王延忠</t>
  </si>
  <si>
    <r>
      <t>艾浩峰</t>
    </r>
    <r>
      <rPr>
        <sz val="10.5"/>
        <color rgb="FF1F497D"/>
        <rFont val="Calibri"/>
        <family val="2"/>
      </rPr>
      <t xml:space="preserve">     </t>
    </r>
    <r>
      <rPr>
        <sz val="12"/>
        <color theme="1"/>
        <rFont val="宋体"/>
        <family val="3"/>
        <charset val="134"/>
      </rPr>
      <t>范丽军</t>
    </r>
  </si>
  <si>
    <t>窦伟峰/王凯</t>
  </si>
  <si>
    <t>胡小琴</t>
  </si>
  <si>
    <t>李海波</t>
  </si>
  <si>
    <r>
      <t>艾浩峰</t>
    </r>
    <r>
      <rPr>
        <sz val="10.5"/>
        <color rgb="FF1F497D"/>
        <rFont val="Calibri"/>
        <family val="2"/>
      </rPr>
      <t xml:space="preserve">     </t>
    </r>
    <r>
      <rPr>
        <sz val="12"/>
        <color rgb="FF000000"/>
        <rFont val="宋体"/>
        <family val="3"/>
        <charset val="134"/>
      </rPr>
      <t>范丽军</t>
    </r>
  </si>
  <si>
    <t>洪雪</t>
  </si>
  <si>
    <t>陈涌/王振华</t>
  </si>
  <si>
    <t>吕乐</t>
  </si>
  <si>
    <t>马耀辉/于长见</t>
  </si>
  <si>
    <t>李攀</t>
  </si>
  <si>
    <t>无</t>
  </si>
  <si>
    <t>周鹏</t>
  </si>
  <si>
    <t>龚洪波</t>
  </si>
  <si>
    <t>各代表</t>
  </si>
  <si>
    <t>窦伟峰/李沙</t>
  </si>
  <si>
    <t>范丽军/各代表</t>
  </si>
  <si>
    <t>framework下AV升级冲突</t>
    <phoneticPr fontId="1" type="noConversion"/>
  </si>
  <si>
    <t>万勇</t>
  </si>
  <si>
    <t>李海华</t>
  </si>
  <si>
    <t>翁箭峰</t>
  </si>
  <si>
    <t>验证升级分支</t>
    <phoneticPr fontId="1" type="noConversion"/>
  </si>
  <si>
    <t>确认升级后的分支没有遗漏要升级版本的内容</t>
    <phoneticPr fontId="1" type="noConversion"/>
  </si>
  <si>
    <t>全体</t>
    <phoneticPr fontId="1" type="noConversion"/>
  </si>
  <si>
    <t>分支升级前，不能确认当前版本是基于哪个底版本移植的，要人工检查核对所有差异文件</t>
    <phoneticPr fontId="1" type="noConversion"/>
  </si>
  <si>
    <t>升级验证</t>
    <phoneticPr fontId="1" type="noConversion"/>
  </si>
  <si>
    <t>检查结果</t>
    <phoneticPr fontId="1" type="noConversion"/>
  </si>
  <si>
    <t>之前NON-HLOS.bin文件直接在build_result目录下，现在修改到build_result/asic_8994目录下。</t>
    <phoneticPr fontId="1" type="noConversion"/>
  </si>
  <si>
    <t>CPB中没有NON-HLOS.BIN</t>
    <phoneticPr fontId="1" type="noConversion"/>
  </si>
  <si>
    <t>MODEM确认用DEBUG流</t>
    <phoneticPr fontId="1" type="noConversion"/>
  </si>
  <si>
    <t>升级流中的fastmmi编译问题</t>
    <phoneticPr fontId="1" type="noConversion"/>
  </si>
  <si>
    <t>升级分支没有POWER按键上报</t>
    <phoneticPr fontId="1" type="noConversion"/>
  </si>
  <si>
    <t>升级分支回归主线</t>
    <phoneticPr fontId="1" type="noConversion"/>
  </si>
  <si>
    <t>DQQ目录移植问题</t>
    <phoneticPr fontId="1" type="noConversion"/>
  </si>
  <si>
    <t>集成 Fastmmi功能验证，配合通信等</t>
    <phoneticPr fontId="1" type="noConversion"/>
  </si>
  <si>
    <t>宇龙APK集成、删除高通的APK</t>
    <phoneticPr fontId="1" type="noConversion"/>
  </si>
  <si>
    <t>桌面排版</t>
    <phoneticPr fontId="1" type="noConversion"/>
  </si>
  <si>
    <t>MistInterface 集成验证</t>
    <phoneticPr fontId="1" type="noConversion"/>
  </si>
  <si>
    <t>DQQ_V001_2015.03.25-19.24_Clean</t>
  </si>
  <si>
    <t>Vm不停重启</t>
    <phoneticPr fontId="1" type="noConversion"/>
  </si>
  <si>
    <t>待复测</t>
  </si>
  <si>
    <t>01-01 08:16:45.078 E/AndroidRuntime(17325): java.lang.IndexOutOfBoundsException: Invalid index 0, size is 0
01-01 08:16:45.078 E/AndroidRuntime(17325):  at java.util.ArrayList.throwIndexOutOfBoundsException(ArrayList.java:255)
01-01 08:16:45.078 E/AndroidRuntime(17325):  at java.util.ArrayList.get(ArrayList.java:308)
01-01 08:16:45.078 E/AndroidRuntime(17325):  at java.util.Collections$SynchronizedList.get(Collections.java:537)
01-01 08:16:45.078 E/AndroidRuntime(17325):  at com.android.server.AssetAtlasService.computeBestConfiguration(AssetAtlasService.java:437)</t>
    <phoneticPr fontId="1" type="noConversion"/>
  </si>
  <si>
    <t>原生BUG</t>
    <phoneticPr fontId="1" type="noConversion"/>
  </si>
  <si>
    <t>MiscInterface 已经验证完。</t>
    <phoneticPr fontId="1" type="noConversion"/>
  </si>
  <si>
    <t>空列表异常处理</t>
    <phoneticPr fontId="1" type="noConversion"/>
  </si>
  <si>
    <t>拿锁导致不待机</t>
    <phoneticPr fontId="1" type="noConversion"/>
  </si>
  <si>
    <t>升级Vendor分支</t>
    <phoneticPr fontId="1" type="noConversion"/>
  </si>
  <si>
    <t>悄悄重启</t>
  </si>
  <si>
    <t>测试设置</t>
    <phoneticPr fontId="1" type="noConversion"/>
  </si>
  <si>
    <t>１、设置－显示－屏幕待机：始终亮屏</t>
    <phoneticPr fontId="1" type="noConversion"/>
  </si>
  <si>
    <t>２、设置－开发者选项－不锁定屏幕（充电时屏幕不会休眠）</t>
    <phoneticPr fontId="1" type="noConversion"/>
  </si>
  <si>
    <t>3、设置开机安全密码</t>
    <phoneticPr fontId="1" type="noConversion"/>
  </si>
  <si>
    <t>4.设置打开开关机铃声</t>
    <phoneticPr fontId="1" type="noConversion"/>
  </si>
  <si>
    <t>5.设置卡PIN码，并启网</t>
    <phoneticPr fontId="1" type="noConversion"/>
  </si>
  <si>
    <t>异常、悄悄重启规格要求</t>
    <phoneticPr fontId="1" type="noConversion"/>
  </si>
  <si>
    <t>重启类别</t>
    <phoneticPr fontId="1" type="noConversion"/>
  </si>
  <si>
    <t>处理措施</t>
    <phoneticPr fontId="1" type="noConversion"/>
  </si>
  <si>
    <t>触发条件</t>
    <phoneticPr fontId="1" type="noConversion"/>
  </si>
  <si>
    <t>重启后屏状态</t>
    <phoneticPr fontId="1" type="noConversion"/>
  </si>
  <si>
    <t>声音</t>
    <phoneticPr fontId="1" type="noConversion"/>
  </si>
  <si>
    <t>提示输防盗密码</t>
    <phoneticPr fontId="1" type="noConversion"/>
  </si>
  <si>
    <t>自动重启</t>
    <phoneticPr fontId="1" type="noConversion"/>
  </si>
  <si>
    <t>动画</t>
    <phoneticPr fontId="1" type="noConversion"/>
  </si>
  <si>
    <t>触发时：开屏</t>
    <phoneticPr fontId="1" type="noConversion"/>
  </si>
  <si>
    <t>触发时：关屏</t>
    <phoneticPr fontId="1" type="noConversion"/>
  </si>
  <si>
    <t>JAVA虚拟机重启</t>
    <phoneticPr fontId="1" type="noConversion"/>
  </si>
  <si>
    <t>JAVA虚拟机CRASH重启</t>
    <phoneticPr fontId="1" type="noConversion"/>
  </si>
  <si>
    <t>ro.yulong.ylcrash属性为syscrash</t>
    <phoneticPr fontId="1" type="noConversion"/>
  </si>
  <si>
    <t>虚拟机死机</t>
    <phoneticPr fontId="1" type="noConversion"/>
  </si>
  <si>
    <t>亮屏</t>
    <phoneticPr fontId="1" type="noConversion"/>
  </si>
  <si>
    <t>关屏</t>
    <phoneticPr fontId="1" type="noConversion"/>
  </si>
  <si>
    <t>无声</t>
    <phoneticPr fontId="1" type="noConversion"/>
  </si>
  <si>
    <t>无</t>
    <phoneticPr fontId="1" type="noConversion"/>
  </si>
  <si>
    <t>是</t>
    <phoneticPr fontId="1" type="noConversion"/>
  </si>
  <si>
    <t>云安全系统优化动画</t>
    <phoneticPr fontId="1" type="noConversion"/>
  </si>
  <si>
    <t>整机异常重启</t>
    <phoneticPr fontId="1" type="noConversion"/>
  </si>
  <si>
    <t>整机CRASH重启</t>
    <phoneticPr fontId="1" type="noConversion"/>
  </si>
  <si>
    <t>ro.yulong.boot.reason属性为excep_press_poweron</t>
    <phoneticPr fontId="1" type="noConversion"/>
  </si>
  <si>
    <t>系统死机</t>
    <phoneticPr fontId="1" type="noConversion"/>
  </si>
  <si>
    <t>用户手动重启</t>
    <phoneticPr fontId="1" type="noConversion"/>
  </si>
  <si>
    <t>按POWER键选“重新启动”</t>
    <phoneticPr fontId="1" type="noConversion"/>
  </si>
  <si>
    <t>ro.yulong.boot.reason属性为PWR_reboot</t>
    <phoneticPr fontId="1" type="noConversion"/>
  </si>
  <si>
    <t>用户手动按键</t>
    <phoneticPr fontId="1" type="noConversion"/>
  </si>
  <si>
    <t>×</t>
    <phoneticPr fontId="1" type="noConversion"/>
  </si>
  <si>
    <t>关机有声、开机有声</t>
    <phoneticPr fontId="1" type="noConversion"/>
  </si>
  <si>
    <t>有</t>
    <phoneticPr fontId="1" type="noConversion"/>
  </si>
  <si>
    <t>开、关机动画</t>
    <phoneticPr fontId="1" type="noConversion"/>
  </si>
  <si>
    <t>长按POWER键8秒强制掉电</t>
    <phoneticPr fontId="1" type="noConversion"/>
  </si>
  <si>
    <t>正常开机流程</t>
    <phoneticPr fontId="1" type="noConversion"/>
  </si>
  <si>
    <t>关机无声、开机有声</t>
    <phoneticPr fontId="1" type="noConversion"/>
  </si>
  <si>
    <t>否</t>
    <phoneticPr fontId="1" type="noConversion"/>
  </si>
  <si>
    <t>开机动画</t>
    <phoneticPr fontId="1" type="noConversion"/>
  </si>
  <si>
    <t>清晨悄悄重启
　MorningWatchStartReceiver
　MORNING_WATCH_START_ACTION</t>
    <phoneticPr fontId="1" type="noConversion"/>
  </si>
  <si>
    <t>清晨３点４７分</t>
    <phoneticPr fontId="1" type="noConversion"/>
  </si>
  <si>
    <t>MORNING_WATCH_START_TIME</t>
    <phoneticPr fontId="1" type="noConversion"/>
  </si>
  <si>
    <t>３点４７分</t>
    <phoneticPr fontId="1" type="noConversion"/>
  </si>
  <si>
    <t>×</t>
  </si>
  <si>
    <t>调用isNecessaryToRebootByStealthInTheMorning
　如（可用内存少于50M）</t>
    <phoneticPr fontId="1" type="noConversion"/>
  </si>
  <si>
    <t>MORNING_WATCH_MEMORY_LEAST</t>
  </si>
  <si>
    <t>80 M</t>
    <phoneticPr fontId="1" type="noConversion"/>
  </si>
  <si>
    <t>　或　（可用内存少于5５M　并且</t>
    <phoneticPr fontId="1" type="noConversion"/>
  </si>
  <si>
    <t>MORNING_WATCH_MEMORY_LESS</t>
  </si>
  <si>
    <t>85 M</t>
    <phoneticPr fontId="1" type="noConversion"/>
  </si>
  <si>
    <t>　　　　开机时间大于１１分钟）</t>
    <phoneticPr fontId="1" type="noConversion"/>
  </si>
  <si>
    <t>MORNING_WATCH_HIBERNATION_DELAY</t>
  </si>
  <si>
    <t>１１分钟</t>
    <phoneticPr fontId="1" type="noConversion"/>
  </si>
  <si>
    <t>　或　常驻占用大于MORNING_WATCH_PERSISTENT_MEMORY_MAX</t>
    <phoneticPr fontId="1" type="noConversion"/>
  </si>
  <si>
    <t>MORNING_WATCH_PERSISTENT_MEMORY_MAX</t>
    <phoneticPr fontId="1" type="noConversion"/>
  </si>
  <si>
    <t>400 M</t>
    <phoneticPr fontId="1" type="noConversion"/>
  </si>
  <si>
    <t>调用isDataServiceWorking检测，没有数据服务</t>
    <phoneticPr fontId="1" type="noConversion"/>
  </si>
  <si>
    <t>调用rebootOnLowMemory进入低内存重启流程</t>
    <phoneticPr fontId="1" type="noConversion"/>
  </si>
  <si>
    <t>　关掉RADIO</t>
    <phoneticPr fontId="1" type="noConversion"/>
  </si>
  <si>
    <t xml:space="preserve">  写重启日志/data/anr/reboot.log</t>
    <phoneticPr fontId="1" type="noConversion"/>
  </si>
  <si>
    <t>　调用rebootSystem (BOOT_REASON_LOW_MEMORY)
　进入悄悄重启流程</t>
    <phoneticPr fontId="1" type="noConversion"/>
  </si>
  <si>
    <t>重启后：ro.yulong.boot.reason属性为excep_press_poweron</t>
    <phoneticPr fontId="1" type="noConversion"/>
  </si>
  <si>
    <t>内存紧张重启监控
　RebootByStealthReceiver
　REBOOT_BY_STEALTH_ACTION</t>
    <phoneticPr fontId="1" type="noConversion"/>
  </si>
  <si>
    <t>关屏后１２１分钟</t>
    <phoneticPr fontId="1" type="noConversion"/>
  </si>
  <si>
    <t>REBOOT_BY_STEALTH_DELAY</t>
  </si>
  <si>
    <t>121 分钟</t>
    <phoneticPr fontId="1" type="noConversion"/>
  </si>
  <si>
    <t>调用isNecessaryToRebootByStealth检测，
　如可用内存少于３８M</t>
    <phoneticPr fontId="1" type="noConversion"/>
  </si>
  <si>
    <t>REBOOT_BY_STEALTH_MEMORY_LEAST</t>
  </si>
  <si>
    <t>38 M</t>
    <phoneticPr fontId="1" type="noConversion"/>
  </si>
  <si>
    <t>　或者常驻占用大于REBOOT_BY_STEALTH_PERSISTENT_MEMORY_MAX，</t>
    <phoneticPr fontId="1" type="noConversion"/>
  </si>
  <si>
    <t>REBOOT_BY_STEALTH_PERSISTENT_MEMORY_MAX</t>
    <phoneticPr fontId="1" type="noConversion"/>
  </si>
  <si>
    <t>420 M</t>
    <phoneticPr fontId="1" type="noConversion"/>
  </si>
  <si>
    <t>异常重启属性</t>
    <phoneticPr fontId="1" type="noConversion"/>
  </si>
  <si>
    <t>整机</t>
    <phoneticPr fontId="1" type="noConversion"/>
  </si>
  <si>
    <t>ro.yulong.boot.reason</t>
  </si>
  <si>
    <t>bootmode.c</t>
  </si>
  <si>
    <t>#define BOOTREASON_PATH  "/proc/bootreason"</t>
  </si>
  <si>
    <t>#define BOOTREASON_PROP  "ro.yulong.boot.reason"</t>
  </si>
  <si>
    <t>init.c</t>
  </si>
  <si>
    <t>init_cmd = parse_boot_reason(bootreason,sizeof(bootreason) );</t>
  </si>
  <si>
    <t>property_set("ro.yulong.boot.reason", bootreason);</t>
  </si>
  <si>
    <t>VM</t>
    <phoneticPr fontId="1" type="noConversion"/>
  </si>
  <si>
    <t>ro.yulong.ylcrash</t>
  </si>
  <si>
    <t>init.rc</t>
    <phoneticPr fontId="1" type="noConversion"/>
  </si>
  <si>
    <t>service zygote /system/bin/app_process -Xzygote /system/bin --zygote --start-system-server</t>
  </si>
  <si>
    <t xml:space="preserve">    class main</t>
  </si>
  <si>
    <t xml:space="preserve">    socket zygote stream 660 root system</t>
  </si>
  <si>
    <t xml:space="preserve">    onrestart write /sys/android_power/request_state wake</t>
  </si>
  <si>
    <t xml:space="preserve">    onrestart write /sys/power/state on</t>
  </si>
  <si>
    <t xml:space="preserve">    onrestart restart media</t>
  </si>
  <si>
    <t xml:space="preserve">    onrestart restart netd</t>
  </si>
  <si>
    <t xml:space="preserve">    onrestart setprop ro.yulong.ylcrash syscrash</t>
  </si>
  <si>
    <t>测试方法</t>
    <phoneticPr fontId="1" type="noConversion"/>
  </si>
  <si>
    <t>（要有ROOT权限, 进adb shell）</t>
    <phoneticPr fontId="1" type="noConversion"/>
  </si>
  <si>
    <t>类别</t>
    <phoneticPr fontId="1" type="noConversion"/>
  </si>
  <si>
    <t>测试脚本</t>
    <phoneticPr fontId="1" type="noConversion"/>
  </si>
  <si>
    <t>检查重启原因</t>
    <phoneticPr fontId="1" type="noConversion"/>
  </si>
  <si>
    <t>虚拟机重启</t>
    <phoneticPr fontId="1" type="noConversion"/>
  </si>
  <si>
    <t xml:space="preserve">ps | grep zygote
</t>
    <phoneticPr fontId="1" type="noConversion"/>
  </si>
  <si>
    <t>getprop ro.yulong.ylcrash</t>
    <phoneticPr fontId="1" type="noConversion"/>
  </si>
  <si>
    <t>kill xxx(上面的进程号)</t>
    <phoneticPr fontId="1" type="noConversion"/>
  </si>
  <si>
    <t>dd if=/dev/zero of=/dev/mem count=999999</t>
    <phoneticPr fontId="1" type="noConversion"/>
  </si>
  <si>
    <t>getprop ro.yulong.boot.reason</t>
    <phoneticPr fontId="1" type="noConversion"/>
  </si>
  <si>
    <t>悄悄重启</t>
    <phoneticPr fontId="1" type="noConversion"/>
  </si>
  <si>
    <t>reboot lowmem</t>
    <phoneticPr fontId="1" type="noConversion"/>
  </si>
  <si>
    <t>9970异常、悄悄重启测试跟踪（076.P2.130908.9970）</t>
    <phoneticPr fontId="1" type="noConversion"/>
  </si>
  <si>
    <t>重启后属性</t>
    <phoneticPr fontId="1" type="noConversion"/>
  </si>
  <si>
    <t>提示输入开机安全密码</t>
    <phoneticPr fontId="1" type="noConversion"/>
  </si>
  <si>
    <t>解锁后到“网络选择与设置”，在“关网”状态</t>
    <phoneticPr fontId="1" type="noConversion"/>
  </si>
  <si>
    <t>syscrash</t>
    <phoneticPr fontId="1" type="noConversion"/>
  </si>
  <si>
    <r>
      <rPr>
        <sz val="11"/>
        <color rgb="FFFF0000"/>
        <rFont val="宋体"/>
        <family val="3"/>
        <charset val="134"/>
        <scheme val="minor"/>
      </rPr>
      <t>亮屏</t>
    </r>
    <r>
      <rPr>
        <sz val="11"/>
        <rFont val="宋体"/>
        <family val="3"/>
        <charset val="134"/>
        <scheme val="minor"/>
      </rPr>
      <t>(应</t>
    </r>
    <r>
      <rPr>
        <sz val="11"/>
        <color theme="1"/>
        <rFont val="宋体"/>
        <family val="2"/>
        <charset val="134"/>
        <scheme val="minor"/>
      </rPr>
      <t>关屏）</t>
    </r>
    <phoneticPr fontId="1" type="noConversion"/>
  </si>
  <si>
    <t>excep_press_poweron</t>
    <phoneticPr fontId="1" type="noConversion"/>
  </si>
  <si>
    <r>
      <rPr>
        <sz val="11"/>
        <color rgb="FFFF0000"/>
        <rFont val="宋体"/>
        <family val="3"/>
        <charset val="134"/>
        <scheme val="minor"/>
      </rPr>
      <t>有</t>
    </r>
    <r>
      <rPr>
        <sz val="11"/>
        <color theme="1"/>
        <rFont val="宋体"/>
        <family val="2"/>
        <charset val="134"/>
        <scheme val="minor"/>
      </rPr>
      <t>（应直接启网）</t>
    </r>
    <phoneticPr fontId="1" type="noConversion"/>
  </si>
  <si>
    <t>reboot</t>
    <phoneticPr fontId="1" type="noConversion"/>
  </si>
  <si>
    <r>
      <t>有</t>
    </r>
    <r>
      <rPr>
        <sz val="11"/>
        <rFont val="宋体"/>
        <family val="3"/>
        <charset val="134"/>
        <scheme val="minor"/>
      </rPr>
      <t>（应直接启网）</t>
    </r>
    <phoneticPr fontId="1" type="noConversion"/>
  </si>
  <si>
    <t>内存紧张重启监控</t>
    <phoneticPr fontId="1" type="noConversion"/>
  </si>
  <si>
    <t># enable navigation bar  167
 168 qemu.hw.mainkeys=0 qemu.hw.mainkeys=1</t>
    <phoneticPr fontId="1" type="noConversion"/>
  </si>
  <si>
    <t>修改验证中</t>
  </si>
  <si>
    <t>开机日志抓不全</t>
    <phoneticPr fontId="1" type="noConversion"/>
  </si>
  <si>
    <t>logd新的方式</t>
    <phoneticPr fontId="1" type="noConversion"/>
  </si>
  <si>
    <t xml:space="preserve">1. bootloader需要根据misc分区标记在cmdline中增加[androidboot.mode=ffbm-02], init中会根据这个属性做一系列处理，启动到fastmmi。
Check bootloader的升级做好没有：
在adb shell下输入 fctd  -b  ftm。如果能进fastmmi模式，则bootloader升级好了。进入/proc下cat cmdline。看cmdline中是否写入了androidboot.mode=ffbm-02。
</t>
    <phoneticPr fontId="1" type="noConversion"/>
  </si>
  <si>
    <t>DQQ_V001_2015.03.27-03.02</t>
  </si>
  <si>
    <t>项目先期不加，避免掩盖问题</t>
    <phoneticPr fontId="1" type="noConversion"/>
  </si>
  <si>
    <t>新加系统开发流分支编译</t>
    <phoneticPr fontId="1" type="noConversion"/>
  </si>
  <si>
    <t>等版本回归后验证</t>
    <phoneticPr fontId="1" type="noConversion"/>
  </si>
  <si>
    <t>优化删除方式</t>
    <phoneticPr fontId="1" type="noConversion"/>
  </si>
  <si>
    <t>任务管理器空指针</t>
    <phoneticPr fontId="1" type="noConversion"/>
  </si>
  <si>
    <t>衍生项目平台方案</t>
    <phoneticPr fontId="1" type="noConversion"/>
  </si>
  <si>
    <t>在所有项目中、系统内部使用同一个版本号</t>
    <phoneticPr fontId="1" type="noConversion"/>
  </si>
  <si>
    <t>总体方案要求</t>
    <phoneticPr fontId="1" type="noConversion"/>
  </si>
  <si>
    <t>目标</t>
    <phoneticPr fontId="1" type="noConversion"/>
  </si>
  <si>
    <t>壁纸</t>
    <phoneticPr fontId="1" type="noConversion"/>
  </si>
  <si>
    <t>开、关机动画、铃声</t>
    <phoneticPr fontId="1" type="noConversion"/>
  </si>
  <si>
    <t>APK集成</t>
    <phoneticPr fontId="1" type="noConversion"/>
  </si>
  <si>
    <t>Misinterface配置</t>
    <phoneticPr fontId="1" type="noConversion"/>
  </si>
  <si>
    <t>通信配置</t>
    <phoneticPr fontId="1" type="noConversion"/>
  </si>
  <si>
    <t>设置和*#0000#同步显示对外的不同项目版本号</t>
    <phoneticPr fontId="1" type="noConversion"/>
  </si>
  <si>
    <t>源码只共用一套</t>
    <phoneticPr fontId="1" type="noConversion"/>
  </si>
  <si>
    <t>编译环境也共用一套</t>
    <phoneticPr fontId="1" type="noConversion"/>
  </si>
  <si>
    <t>通信共用一个BIN支持不同制式</t>
    <phoneticPr fontId="1" type="noConversion"/>
  </si>
  <si>
    <t>实现方案</t>
    <phoneticPr fontId="1" type="noConversion"/>
  </si>
  <si>
    <t>衍生项目差异点</t>
    <phoneticPr fontId="1" type="noConversion"/>
  </si>
  <si>
    <t>1、拖盘运行时，自动加判断区分不同衍生项目
2、系统第一次开机时，给应用配置好对应项目的配置</t>
    <phoneticPr fontId="1" type="noConversion"/>
  </si>
  <si>
    <r>
      <t xml:space="preserve">1、系统开机时，扫描不同衍生项目对应目录下的APK，系统统一只使能对应项目的APK
</t>
    </r>
    <r>
      <rPr>
        <i/>
        <sz val="11"/>
        <color theme="1"/>
        <rFont val="宋体"/>
        <family val="3"/>
        <charset val="134"/>
        <scheme val="minor"/>
      </rPr>
      <t>2、系统开机时，删除不对应项目的APK</t>
    </r>
    <r>
      <rPr>
        <sz val="11"/>
        <color theme="1"/>
        <rFont val="宋体"/>
        <family val="2"/>
        <charset val="134"/>
        <scheme val="minor"/>
      </rPr>
      <t>（影响OTA，可能不能使用）</t>
    </r>
    <phoneticPr fontId="1" type="noConversion"/>
  </si>
  <si>
    <t>对应APK取版本号的接口修改（注意区分调用应用）</t>
    <phoneticPr fontId="1" type="noConversion"/>
  </si>
  <si>
    <t>1、桌面运行时，自动加判断区分不同衍生项目
2、系统第一次开机时，给应用配置好对应项目的配置</t>
    <phoneticPr fontId="1" type="noConversion"/>
  </si>
  <si>
    <t>系统运行时，取对应项目的配置</t>
    <phoneticPr fontId="1" type="noConversion"/>
  </si>
  <si>
    <t>支持不同EMMC和内存大小、通信制式等不同硬件</t>
    <phoneticPr fontId="1" type="noConversion"/>
  </si>
  <si>
    <t>支持集成不同运营商应用、开关机动画、桌面排版等</t>
    <phoneticPr fontId="1" type="noConversion"/>
  </si>
  <si>
    <t>非低格都使用同一个CPB（如对应系统分区包含所有衍生项目的APK、配置等）烧录下载</t>
    <phoneticPr fontId="1" type="noConversion"/>
  </si>
  <si>
    <t>OTA所有项目同步，共用OTA</t>
    <phoneticPr fontId="1" type="noConversion"/>
  </si>
  <si>
    <t>系统第一次开机时，给通信配置好对应项目的配置</t>
    <phoneticPr fontId="1" type="noConversion"/>
  </si>
  <si>
    <t>风险</t>
    <phoneticPr fontId="1" type="noConversion"/>
  </si>
  <si>
    <t>多个项目集成后系统分区的大小</t>
    <phoneticPr fontId="1" type="noConversion"/>
  </si>
  <si>
    <t>不同EMMC大小的RESIZE方案</t>
    <phoneticPr fontId="1" type="noConversion"/>
  </si>
  <si>
    <t>不同内存大小要高通PATCH支持</t>
    <phoneticPr fontId="1" type="noConversion"/>
  </si>
  <si>
    <t>通信同一BIN支持不同制式</t>
    <phoneticPr fontId="1" type="noConversion"/>
  </si>
  <si>
    <t>DQQ服务qmuxd疯狂打印</t>
    <phoneticPr fontId="1" type="noConversion"/>
  </si>
  <si>
    <t>动态插拔SD卡问题</t>
    <phoneticPr fontId="1" type="noConversion"/>
  </si>
  <si>
    <t>vendor目录修改文件没有同步问题</t>
    <phoneticPr fontId="1" type="noConversion"/>
  </si>
  <si>
    <t>开机内核日志缓冲大小验证</t>
    <phoneticPr fontId="1" type="noConversion"/>
  </si>
  <si>
    <t xml:space="preserve">fastboot oem param set log_buf_len 0x100000
fastboot oem param save
</t>
    <phoneticPr fontId="1" type="noConversion"/>
  </si>
  <si>
    <t>DQQ今天的CPB没有打包成功，大小为0，检查一下服务器空间</t>
    <phoneticPr fontId="1" type="noConversion"/>
  </si>
  <si>
    <t>setprop persist.data.qmi.adb_logmask 0</t>
  </si>
  <si>
    <t xml:space="preserve">01-02 12:52:22.639 E/QC-QMI  (  643): linux_qmi_qmux_io.c: Unable to open port id /dev/smdcntl0, error [19:No such device]
01-02 12:52:22.639 E/QC-QMI  (  643): qmi_qmux_open_connection: QMI_QMUX_IO_PLATFORM_OPEN_CONN failed conn_id=0 rc=-1
01-02 12:52:22.639 E/QC-QMI  (  643): qmi_qmux_tx_msg: failed to open inactive connd_id=0
01-02 12:52:22.639 E/QC-QMI  (  643): qmi_qmux: TX failed, connection inactive or in reset, conn_id=0, status_flags=0
01-02 12:52:22.639 E/QC-QMI  (  643): qmi_ctl_tx_msg: qmi_qmux_tx_msg failed
01-02 12:52:22.639 E/QC-QMI  (  643): qmi_ctl_handle_request: qmi_ctl_tx_msg call failed
</t>
    <phoneticPr fontId="1" type="noConversion"/>
  </si>
  <si>
    <t>何欢:setprop persist.data.qmi.adb_logmask 0</t>
    <phoneticPr fontId="1" type="noConversion"/>
  </si>
  <si>
    <t>【平台问题推广】小屏功能</t>
    <phoneticPr fontId="1" type="noConversion"/>
  </si>
  <si>
    <t>项目先期不加</t>
    <phoneticPr fontId="1" type="noConversion"/>
  </si>
  <si>
    <t>FEATURE_MINISCREEN</t>
    <phoneticPr fontId="1" type="noConversion"/>
  </si>
  <si>
    <t>LA.BF64.1.1-05210-8x94.0</t>
    <phoneticPr fontId="1" type="noConversion"/>
  </si>
  <si>
    <t>LA.BF64.1.1-02610-8x94.0</t>
  </si>
  <si>
    <t>to</t>
    <phoneticPr fontId="1" type="noConversion"/>
  </si>
  <si>
    <t>12.112 DQQ编译服务器上任务太多，现只剩50G空间。Release开编后可能就不足了</t>
    <phoneticPr fontId="1" type="noConversion"/>
  </si>
  <si>
    <t>删除失败</t>
    <phoneticPr fontId="1" type="noConversion"/>
  </si>
  <si>
    <t>开关机闹钟－不能定时开机</t>
    <phoneticPr fontId="1" type="noConversion"/>
  </si>
  <si>
    <t>设置更多界面退出</t>
    <phoneticPr fontId="1" type="noConversion"/>
  </si>
  <si>
    <t>root@CPDQQ:/ # cat /proc/bootreason
hard_reset</t>
    <phoneticPr fontId="1" type="noConversion"/>
  </si>
  <si>
    <t>DQQ_V001_2015.03.31-06.03</t>
  </si>
  <si>
    <t>yulong/device/yulong/CPDQQ/overlay目录移植确认</t>
    <phoneticPr fontId="1" type="noConversion"/>
  </si>
  <si>
    <t>MENU按键变更</t>
    <phoneticPr fontId="1" type="noConversion"/>
  </si>
  <si>
    <t>张杰</t>
    <phoneticPr fontId="1" type="noConversion"/>
  </si>
  <si>
    <t xml:space="preserve">分析CPDQQ的开机日志发现：
01-01 08:04:05.992 I/dex2oat ( 1427): dex2oat took 238.901ms (threads: 8)
01-01 08:04:05.995 E/installd(  446): DexInv: --- END '/system/framework/dpmapi.jar' --- status=0x0100, process failed
01-01 08:04:06.018 I/art     ( 1340): DexFile_isDexOptNeeded failed to open oat file '/data/dalvik-
优化是会有失败
在scanPackageLI 扫描安装文件的时候也会有错误
01-01 08:04:08.220 W/PackageManager( 1340): Failed to parse /system/framework/arm: Missing base APK in /system/framework/arm
01-01 08:04:08.221 W/PackageManager( 1340): Failed to parse /system/framework/arm64: Missing base APK in /system/framework/arm64
还不确定以上会导致 每次开机优化。
</t>
    <phoneticPr fontId="1" type="noConversion"/>
  </si>
  <si>
    <t xml:space="preserve">.\fastboot flash                   tz                       %IMAGE_DIR%\tz.mbn
.\fastboot flash                   tzbak                    %IMAGE_DIR%\tz.mbn
</t>
    <phoneticPr fontId="1" type="noConversion"/>
  </si>
  <si>
    <t>蓝牙配置文件升级被丢</t>
    <phoneticPr fontId="1" type="noConversion"/>
  </si>
  <si>
    <t>平台同步yulong目录源码时没有去除.git目录</t>
    <phoneticPr fontId="1" type="noConversion"/>
  </si>
  <si>
    <t>hard_reset重启</t>
    <phoneticPr fontId="1" type="noConversion"/>
  </si>
  <si>
    <t>每次开机有优化问题</t>
    <phoneticPr fontId="1" type="noConversion"/>
  </si>
  <si>
    <t>不要虚拟按键（有实体按键）</t>
    <phoneticPr fontId="1" type="noConversion"/>
  </si>
  <si>
    <t>qcom/commm新的平台方式，检查8994差异部分；对应修改DQQ目录；</t>
    <phoneticPr fontId="1" type="noConversion"/>
  </si>
  <si>
    <t>FEATURE_RECENTAPP_KEY_LONG_PRESSED_SHOW_MENU</t>
    <phoneticPr fontId="1" type="noConversion"/>
  </si>
  <si>
    <t>yulong/device/yulong/CPDQQ/cpb_img</t>
  </si>
  <si>
    <t>BTFM.bin</t>
  </si>
  <si>
    <t>dummy.bin</t>
  </si>
  <si>
    <t>gpt_backup01.bin</t>
  </si>
  <si>
    <t>gpt_backup0.bin</t>
  </si>
  <si>
    <t>gpt_both0.bin</t>
  </si>
  <si>
    <t>gpt_main0.bin</t>
  </si>
  <si>
    <t>hyp.mbn</t>
  </si>
  <si>
    <t>misc.img</t>
  </si>
  <si>
    <t>non-hlos-version.txt</t>
  </si>
  <si>
    <t>panic.img</t>
  </si>
  <si>
    <t>param.bin</t>
  </si>
  <si>
    <t>patch0.xml</t>
  </si>
  <si>
    <t>pmic.mbn</t>
  </si>
  <si>
    <t>prog_emmc_firehose_8994_lite.mbn</t>
  </si>
  <si>
    <t>rawprogram0.xml</t>
  </si>
  <si>
    <t>rpm.mbn</t>
  </si>
  <si>
    <t>sbl1.mbn</t>
  </si>
  <si>
    <t>sdi.mbn</t>
  </si>
  <si>
    <t>sec.dat</t>
  </si>
  <si>
    <t>tz.mbn</t>
  </si>
  <si>
    <t>CMS6.0_5.0</t>
  </si>
  <si>
    <t>GmsFramework</t>
  </si>
  <si>
    <t>CP_GameCenter</t>
  </si>
  <si>
    <t>CP_NfcWriteNci</t>
  </si>
  <si>
    <t>CP_FMRadio</t>
  </si>
  <si>
    <t>vendor/qcom/proprietary/cne/apps/CNESettings</t>
  </si>
  <si>
    <t>vendor/qcom/proprietary/telephony-apps</t>
  </si>
  <si>
    <t>frameworks/base/packages/SystemUI</t>
  </si>
  <si>
    <t>packages/apps/Bluetooth</t>
  </si>
  <si>
    <t>packages/apps/Calculator</t>
  </si>
  <si>
    <t>packages/apps/Calendar</t>
  </si>
  <si>
    <t>packages/apps/Camera</t>
  </si>
  <si>
    <t>packages/apps/Camera2</t>
  </si>
  <si>
    <t>packages/apps/Contacts</t>
  </si>
  <si>
    <t>packages/apps/DeskClock</t>
  </si>
  <si>
    <t>packages/apps/Dialer</t>
  </si>
  <si>
    <t>packages/apps/Email</t>
  </si>
  <si>
    <t>packages/apps/Exchange</t>
  </si>
  <si>
    <t>packages/apps/Gallery</t>
  </si>
  <si>
    <t>packages/apps/InCallUI</t>
  </si>
  <si>
    <t>packages/apps/Launcher2</t>
  </si>
  <si>
    <t>packages/apps/Launcher3</t>
  </si>
  <si>
    <t>packages/apps/LegacyCamera</t>
  </si>
  <si>
    <t>packages/apps/Mms</t>
  </si>
  <si>
    <t>packages/apps/Music</t>
  </si>
  <si>
    <t>packages/apps/MusicFX</t>
  </si>
  <si>
    <t>packages/apps/PackageInstaller</t>
  </si>
  <si>
    <t>packages/apps/QuickSearchBox</t>
  </si>
  <si>
    <t>packages/apps/Settings</t>
  </si>
  <si>
    <t>packages/apps/SnapdragonCamera</t>
  </si>
  <si>
    <t>packages/apps/SoundRecorder</t>
  </si>
  <si>
    <t>packages/apps/Stk</t>
  </si>
  <si>
    <t>packages/apps/VoiceDialer</t>
  </si>
  <si>
    <t>development/samples/Home</t>
  </si>
  <si>
    <t>packages/providers/ContactsProvider</t>
  </si>
  <si>
    <t>packages/providers/TelephonyProvider</t>
  </si>
  <si>
    <t>packages/providers/DownloadProvider</t>
  </si>
  <si>
    <t>hardware/ril</t>
  </si>
  <si>
    <t>packages/services/Telecomm</t>
  </si>
  <si>
    <t>packages/services/Telephony</t>
  </si>
  <si>
    <t>BTTestApp</t>
  </si>
  <si>
    <t>HiddTestApp</t>
  </si>
  <si>
    <t>暂按修改源码的目录分类统计</t>
    <phoneticPr fontId="1" type="noConversion"/>
  </si>
  <si>
    <t>整理系统集成APK、BIN的情况</t>
    <phoneticPr fontId="1" type="noConversion"/>
  </si>
  <si>
    <t>系统集成</t>
    <phoneticPr fontId="1" type="noConversion"/>
  </si>
  <si>
    <t>删除 BluetoothExt，导致没有编译external/bluetooth/bluedroid目录</t>
    <phoneticPr fontId="1" type="noConversion"/>
  </si>
  <si>
    <t>DQQ开机潜在问题分析</t>
    <phoneticPr fontId="1" type="noConversion"/>
  </si>
  <si>
    <t>系统集成APK、BIN整理</t>
    <phoneticPr fontId="1" type="noConversion"/>
  </si>
  <si>
    <t xml:space="preserve">04-01 21:23:20.077 E/AndroidRuntime( 6479): FATAL EXCEPTION: main
04-01 21:23:20.077 E/AndroidRuntime( 6479): Process: com.android.settings, PID: 6479
04-01 21:23:20.077 E/AndroidRuntime( 6479): java.lang.RuntimeException: Unable to start activity ComponentInfo{com.android.settings/com.android.settings.SubSettings}: java.lang.NullPointerException: Attempt to invoke virtual method 'boolean java.io.File.exists()' on a null object reference
04-01 21:23:20.077 E/AndroidRuntime( 6479):  at android.app.ActivityThread.performLaunchActivity(ActivityThread.java:2338)
04-01 21:23:20.077 E/AndroidRuntime( 6479):  at android.app.ActivityThread.handleLaunchActivity(ActivityThread.java:2407)
04-01 21:23:20.077 E/AndroidRuntime( 6479):  at android.app.ActivityThread.access$800(ActivityThread.java:148)
04-01 21:23:20.077 E/AndroidRuntime( 6479):  at android.app.ActivityThread$H.handleMessage(ActivityThread.java:1293)
04-01 21:23:20.077 E/AndroidRuntime( 6479):  at android.os.Handler.dispatchMessage(Handler.java:102)
04-01 21:23:20.077 E/AndroidRuntime( 6479):  at android.os.Looper.loop(Looper.java:135)
04-01 21:23:20.077 E/AndroidRuntime( 6479):  at android.app.ActivityThread.main(ActivityThread.java:5376)
04-01 21:23:20.077 E/AndroidRuntime( 6479):  at java.lang.reflect.Method.invoke(Native Method)
04-01 21:23:20.077 E/AndroidRuntime( 6479):  at java.lang.reflect.Method.invoke(Method.java:372)
04-01 21:23:20.077 E/AndroidRuntime( 6479):  at com.android.internal.os.ZygoteInit$MethodAndArgsCaller.run(ZygoteInit.java:926)
04-01 21:23:20.077 E/AndroidRuntime( 6479):  at com.android.internal.os.ZygoteInit.main(ZygoteInit.java:721)
04-01 21:23:20.077 E/AndroidRuntime( 6479): Caused by: java.lang.NullPointerException: Attempt to invoke virtual method 'boolean java.io.File.exists()' on a null object reference
04-01 21:23:20.077 E/AndroidRuntime( 6479):  at com.yulong.android.content.res.IconCustomizer.getCoolLifeModIcon(IconCustomizer.java:337)
04-01 21:23:20.077 E/AndroidRuntime( 6479):  at com.yulong.android.content.res.IconCustomizer.getCustomizedIconInner(IconCustomizer.java:222)
04-01 21:23:20.077 E/AndroidRuntime( 6479):  at com.yulong.android.content.res.IconCustomizer.getCustomizedIcon(IconCustomizer.java:197)
04-01 21:23:20.077 E/AndroidRuntime( 6479):  at android.app.CoolThemeHelper.getDrawable(CoolThemeHelper.java:50)
04-01 21:23:20.077 E/AndroidRuntime( 6479):  at android.app.ApplicationPackageManager.loadItemIcon(ApplicationPackageManager.java:1722)
04-01 21:23:20.077 E/AndroidRuntime( 6479):  at android.content.pm.PackageItemInfo.loadIcon(PackageItemInfo.java:155)
04-01 21:23:20.077 E/AndroidRuntime( 6479):  at com.android.settings.AppListPreference.a(Unknown Source)
04-01 21:23:20.077 E/AndroidRuntime( 6479):  at com.android.settings.WirelessSettings.b(Unknown Source)
04-01 21:23:20.077 E/AndroidRuntime( 6479):  at com.android.settings.WirelessSettings.onCreate(Unknown Source)
04-01 21:23:20.077 E/AndroidRuntime( 6479):  at android.app.Fragment.performCreate(Fragment.java:2031)
04-01 21:23:20.077 E/AndroidRuntime( 6479):  at android.app.FragmentManagerImpl.moveToState(FragmentManager.java:863)
04-01 21:23:20.077 E/AndroidRuntime( 6479):  at android.app.FragmentManagerImpl.moveToState(FragmentManager.java:1067)
04-01 21:23:20.077 E/AndroidRuntime( 6479):  at android.app.BackStackRecord.run(BackStackRecord.java:833)
04-01 21:23:20.077 E/AndroidRuntime( 6479):  at android.app.FragmentManagerImpl.execPendingActions(FragmentManager.java:1452)
04-01 21:23:20.077 E/AndroidRuntime( 6479):  at android.app.FragmentManagerImpl.executePendingTransactions(FragmentManager.java:483)
04-01 21:23:20.077 E/AndroidRuntime( 6479):  at com.android.settings.gq.a(Unknown Source)
04-01 21:23:20.077 E/AndroidRuntime( 6479):  at com.android.settings.gq.onCreate(Unknown Source)
04-01 21:23:20.077 E/AndroidRuntime( 6479):  at android.app.Activity.performCreate(Activity.java:5933)
04-01 21:23:20.077 E/AndroidRuntime( 6479):  at android.app.Instrumentation.callActivityOnCreate(Instrumentation.java:1110)
04-01 21:23:20.077 E/AndroidRuntime( 6479):  at android.app.ActivityThread.performLaunchActivity(ActivityThread.java:2291)
04-01 21:23:20.077 E/AndroidRuntime( 6479):  ... 10 more
</t>
    <phoneticPr fontId="1" type="noConversion"/>
  </si>
  <si>
    <t xml:space="preserve">04-01 21:29:14.781 E/AndroidRuntime( 6520): FATAL EXCEPTION: main
04-01 21:29:14.781 E/AndroidRuntime( 6520): Process: com.android.systemui, PID: 6520
04-01 21:29:14.781 E/AndroidRuntime( 6520): java.lang.RuntimeException: Unable to start activity ComponentInfo{com.android.systemui/com.android.systemui.recents.RecentsActivity}: java.lang.NullPointerException: Attempt to invoke virtual method 'boolean java.io.File.exists()' on a null object reference
04-01 21:29:14.781 E/AndroidRuntime( 6520):  at android.app.ActivityThread.performLaunchActivity(ActivityThread.java:2338)
04-01 21:29:14.781 E/AndroidRuntime( 6520):  at android.app.ActivityThread.handleLaunchActivity(ActivityThread.java:2407)
04-01 21:29:14.781 E/AndroidRuntime( 6520):  at android.app.ActivityThread.access$800(ActivityThread.java:148)
04-01 21:29:14.781 E/AndroidRuntime( 6520):  at android.app.ActivityThread$H.handleMessage(ActivityThread.java:1293)
04-01 21:29:14.781 E/AndroidRuntime( 6520):  at android.os.Handler.dispatchMessage(Handler.java:102)
04-01 21:29:14.781 E/AndroidRuntime( 6520):  at android.os.Looper.loop(Looper.java:135)
04-01 21:29:14.781 E/AndroidRuntime( 6520):  at android.app.ActivityThread.main(ActivityThread.java:5376)
04-01 21:29:14.781 E/AndroidRuntime( 6520):  at java.lang.reflect.Method.invoke(Native Method)
04-01 21:29:14.781 E/AndroidRuntime( 6520):  at java.lang.reflect.Method.invoke(Method.java:372)
04-01 21:29:14.781 E/AndroidRuntime( 6520):  at com.android.internal.os.ZygoteInit$MethodAndArgsCaller.run(ZygoteInit.java:926)
04-01 21:29:14.781 E/AndroidRuntime( 6520):  at com.android.internal.os.ZygoteInit.main(ZygoteInit.java:721)
04-01 21:29:14.781 E/AndroidRuntime( 6520): Caused by: java.lang.NullPointerException: Attempt to invoke virtual method 'boolean java.io.File.exists()' on a null object reference
04-01 21:29:14.781 E/AndroidRuntime( 6520):  at com.yulong.android.content.res.IconCustomizer.getCoolLifeModIcon(IconCustomizer.java:337)
04-01 21:29:14.781 E/AndroidRuntime( 6520):  at com.yulong.android.content.res.IconCustomizer.getCustomizedIconInner(IconCustomizer.java:222)
04-01 21:29:14.781 E/AndroidRuntime( 6520):  at com.yulong.android.content.res.IconCustomizer.getCustomizedIcon(IconCustomizer.java:197)
04-01 21:29:14.781 E/AndroidRuntime( 6520):  at android.app.CoolThemeHelper.getDrawable(CoolThemeHelper.java:50)
04-01 21:29:14.781 E/AndroidRuntime( 6520):  at android.app.ApplicationPackageManager.loadItemIcon(ApplicationPackageManager.java:1722)
04-01 21:29:14.781 E/AndroidRuntime( 6520):  at android.content.pm.PackageItemInfo.loadIcon(PackageItemInfo.java:155)
04-01 21:29:14.781 E/AndroidRuntime( 6520):  at com.android.systemui.recents.misc.SystemServicesProxy.getActivityIcon(SystemServicesProxy.java:362)
04-01 21:29:14.781 E/AndroidRuntime( 6520):  at com.android.systemui.recents.model.RecentsTaskLoader.getAndUpdateActivityIcon(RecentsTaskLoader.java:363)
04-01 21:29:14.781 E/AndroidRuntime( 6520):  at com.android.systemui.recents.model.RecentsTaskLoader.getTaskStack(RecentsTaskLoader.java:472)
04-01 21:29:14.781 E/AndroidRuntime( 6520):  at com.android.systemui.recents.model.RecentsTaskLoader.reload(RecentsTaskLoader.java:415)
04-01 21:29:14.781 E/AndroidRuntime( 6520):  at com.android.systemui.recents.RecentsActivity.updateRecentsTasks(RecentsActivity.java:201)
04-01 21:29:14.781 E/AndroidRuntime( 6520):  at com.android.systemui.recents.RecentsActivity.onCreate(RecentsActivity.java:388)
04-01 21:29:14.781 E/AndroidRuntime( 6520):  at android.app.Activity.performCreate(Activity.java:5933)
04-01 21:29:14.781 E/AndroidRuntime( 6520):  at android.app.Instrumentation.callActivityOnCreate(Instrumentation.java:1110)
04-01 21:29:14.781 E/AndroidRuntime( 6520):  at android.app.ActivityThread.performLaunchActivity(ActivityThread.java:2291)
04-01 21:29:14.781 E/AndroidRuntime( 6520):  ... 10 more
</t>
    <phoneticPr fontId="1" type="noConversion"/>
  </si>
  <si>
    <t>bootloader需要根据misc分区标记在cmdline中增加[androidboot.mode=ffbm-02], init中会根据这个属性做一系列处理，启动到fastmmi。</t>
  </si>
  <si>
    <t>进入</t>
    <phoneticPr fontId="1" type="noConversion"/>
  </si>
  <si>
    <t>退出</t>
    <phoneticPr fontId="1" type="noConversion"/>
  </si>
  <si>
    <t>fastboot oem param save</t>
  </si>
  <si>
    <t>如bootloader没移植好</t>
  </si>
  <si>
    <t>fastboot oem param set androidboot.mode ffbm-02</t>
  </si>
  <si>
    <t>测试</t>
    <phoneticPr fontId="1" type="noConversion"/>
  </si>
  <si>
    <t>屏幕全绿，返回OK</t>
    <phoneticPr fontId="4" type="noConversion"/>
  </si>
  <si>
    <t>adb shell fctest brightness led_on high</t>
    <phoneticPr fontId="4" type="noConversion"/>
  </si>
  <si>
    <t>打开背光灯测试，背光灯处于高亮状态，返回OK</t>
    <phoneticPr fontId="4" type="noConversion"/>
  </si>
  <si>
    <t xml:space="preserve">adb shell fctest vibrator on </t>
    <phoneticPr fontId="4" type="noConversion"/>
  </si>
  <si>
    <t>测试终端一直振动，返回vibrator on now! OK</t>
    <phoneticPr fontId="4" type="noConversion"/>
  </si>
  <si>
    <t xml:space="preserve">adb shell fctest vibrator off </t>
    <phoneticPr fontId="4" type="noConversion"/>
  </si>
  <si>
    <t>测试终端停止振动，返回vibrator off now! OK</t>
    <phoneticPr fontId="4" type="noConversion"/>
  </si>
  <si>
    <t>手机重启并回到正常模式</t>
    <phoneticPr fontId="4" type="noConversion"/>
  </si>
  <si>
    <t>adb shell fctest modem get_modem_ver1</t>
    <phoneticPr fontId="4" type="noConversion"/>
  </si>
  <si>
    <t>返回模块一的版本号</t>
    <phoneticPr fontId="4" type="noConversion"/>
  </si>
  <si>
    <t>fastboot oem param unset "androidboot.mode"</t>
  </si>
  <si>
    <t>adb shell reboot bootloader</t>
  </si>
  <si>
    <t>fastboot reboot</t>
  </si>
  <si>
    <t>系统配置</t>
    <phoneticPr fontId="1" type="noConversion"/>
  </si>
  <si>
    <t>getYLThemePath()失败</t>
    <phoneticPr fontId="1" type="noConversion"/>
  </si>
  <si>
    <t>init: no such service 'cleandaemon'</t>
    <phoneticPr fontId="1" type="noConversion"/>
  </si>
  <si>
    <t>系统5.0大平台上已有的FEATURE现状是编译时固定区分的</t>
    <phoneticPr fontId="1" type="noConversion"/>
  </si>
  <si>
    <t>如固件有差异做不到共一个BIN，可修改下载工具在下载时区分</t>
    <phoneticPr fontId="1" type="noConversion"/>
  </si>
  <si>
    <t>由参数分区中一个字段区分不同项目名（项目名唯一确定不同项目的所有差异）</t>
    <phoneticPr fontId="1" type="noConversion"/>
  </si>
  <si>
    <t>不同项目，有不同的功能FEATURE，源码用功能FEATURE在运行时（不是编译时固定区分）动态区分，不能直接使用项目名区分</t>
    <phoneticPr fontId="1" type="noConversion"/>
  </si>
  <si>
    <t>低格时，下载包含对应参数分区的不同CPB（一个项目，一个不同的CPB）；其实只有一个参数不同，也可下载同一个参数分区，再用命令修改。</t>
    <phoneticPr fontId="1" type="noConversion"/>
  </si>
  <si>
    <t>Misinterface配置</t>
    <phoneticPr fontId="1" type="noConversion"/>
  </si>
  <si>
    <t>同一个Misinterface JAR包，支持不同衍生项目的动态配置</t>
    <phoneticPr fontId="1" type="noConversion"/>
  </si>
  <si>
    <t>CPB版本</t>
    <phoneticPr fontId="1" type="noConversion"/>
  </si>
  <si>
    <t>CPB版本</t>
    <phoneticPr fontId="1" type="noConversion"/>
  </si>
  <si>
    <t>DQQ_V001_2015.04.02-03.16_Clean</t>
    <phoneticPr fontId="1" type="noConversion"/>
  </si>
  <si>
    <t>项目FEATURE确认，与平台的差异、Miscinterface配置等</t>
    <phoneticPr fontId="1" type="noConversion"/>
  </si>
  <si>
    <t xml:space="preserve">波哥，DQQ定时开关机，目前只能定时关机，无法定时开机。从system上看，定时开机是设置下去了的。你们看下，日志见附件！
定时关机设置：02:45:03.544 V/AlarmManager( 1137): set(PendingIntent{8298478: PendingIntentRecord{26820f3a com.yulong.android.settings broadcastIntent}}) : type=2 triggerAtTime=300743 win=0 tElapsed=300743 maxElapsed=300743 interval=0 standalone=true
定时开机设置：01-02 02:45:17.724 V/AlarmManager( 1137): set(PendingIntent{2f51b29a: PendingIntentRecord{c87b1bd com.yulong.android.settings broadcastIntent}}) : type=4 triggerAtTime=67680000 win=0 tElapsed=420743 maxElapsed=420743 interval=0 standalone=true
定时关机执行：01-02 02:46:00.001 V/AlarmManager( 1137): Checking for alarms... rtc=67560000, elapsed=300743
01-02 02:46:00.001 V/AlarmManager( 1137): Triggering alarm #1: Alarm{3f3775a7 type 2 when 300743 com.yulong.android.settings}
未执行定时开机。
</t>
    <phoneticPr fontId="1" type="noConversion"/>
  </si>
  <si>
    <t>新的快速升级脚本验证
\\10.1.11.53\Ori_Test_Env\QC8X94_Ori_Env\android5.0\LA.BF64.1.2.1-01120-8x94.0</t>
    <phoneticPr fontId="1" type="noConversion"/>
  </si>
  <si>
    <t>升级8992到5.1</t>
    <phoneticPr fontId="1" type="noConversion"/>
  </si>
  <si>
    <t>_yulongQC8x94.</t>
    <phoneticPr fontId="1" type="noConversion"/>
  </si>
  <si>
    <t>升级8994到5.1</t>
    <phoneticPr fontId="1" type="noConversion"/>
  </si>
  <si>
    <t>8992的_yulongQC8x94文件处理</t>
    <phoneticPr fontId="1" type="noConversion"/>
  </si>
  <si>
    <t>8994的_yulongQC8x94文件处理</t>
    <phoneticPr fontId="1" type="noConversion"/>
  </si>
  <si>
    <t>8992的CPDQQ目录处理</t>
    <phoneticPr fontId="1" type="noConversion"/>
  </si>
  <si>
    <t>8994的CPDQQ目录处理</t>
    <phoneticPr fontId="1" type="noConversion"/>
  </si>
  <si>
    <t>system/core/init/property_service.c</t>
  </si>
  <si>
    <t>kernel/sound/soc/msm/msm8x16.c</t>
  </si>
  <si>
    <t>kernel/include/media/msm_camsensor_sdk.h</t>
  </si>
  <si>
    <t>kernel/include/media/msm_cam_sensor.h</t>
  </si>
  <si>
    <t>kernel/include/linux/power_supply.h</t>
  </si>
  <si>
    <t>kernel/drivers/video/msm/mdss/mdss_fb.c</t>
  </si>
  <si>
    <t>kernel/drivers/video/msm/mdss/mdss_dsi_panel.c</t>
  </si>
  <si>
    <t>kernel/drivers/video/msm/mdss/mdss_dsi_host.c</t>
  </si>
  <si>
    <t>kernel/drivers/video/msm/mdss/mdss_dsi.c</t>
  </si>
  <si>
    <t>kernel/drivers/soc/qcom/subsystem_restart.c</t>
  </si>
  <si>
    <t>kernel/drivers/power/qpnp-vm-bms.c</t>
  </si>
  <si>
    <t>kernel/drivers/power/qpnp-linear-charger.c</t>
  </si>
  <si>
    <t>kernel/drivers/power/power_supply_sysfs.c</t>
  </si>
  <si>
    <t>kernel/drivers/net/wireless/wcnss/wcnss_wlan.c</t>
  </si>
  <si>
    <t>kernel/drivers/media/platform/msm/camera_v2/sensor/io/msm_camera_dt_util.c</t>
  </si>
  <si>
    <t>kernel/drivers/media/platform/msm/camera_v2/sensor/flash/msm_led_flash.c</t>
  </si>
  <si>
    <t>kernel/Documentation/devicetree/bindings/power/qpnp-vm-bms.txt</t>
  </si>
  <si>
    <t>kernel/Documentation/devicetree/bindings/power/qpnp-linear-charger.txt</t>
  </si>
  <si>
    <t>hardware/qcom/camera/QCamera2/stack/common/cam_types.h</t>
  </si>
  <si>
    <t>hardware/qcom/camera/QCamera2/HAL/QCameraStateMachine.cpp</t>
  </si>
  <si>
    <t>hardware/qcom/camera/QCamera2/HAL/QCameraPostProc.cpp</t>
  </si>
  <si>
    <t>hardware/qcom/camera/QCamera2/HAL/QCameraParameters.h</t>
  </si>
  <si>
    <t>hardware/qcom/camera/QCamera2/HAL/QCameraParameters.cpp</t>
  </si>
  <si>
    <t>hardware/qcom/camera/QCamera2/HAL/QCamera2HWICallbacks.cpp</t>
  </si>
  <si>
    <t>hardware/qcom/camera/QCamera2/HAL/QCamera2HWI.h</t>
  </si>
  <si>
    <t>hardware/qcom/camera/QCamera2/HAL/QCamera2HWI.cpp</t>
  </si>
  <si>
    <t>hardware/qcom/audio/hal/audio_hw.c</t>
  </si>
  <si>
    <t>frameworks/opt/net/wifi/service/java/com/android/server/wifi/p2p/WifiP2pServiceImpl.java</t>
  </si>
  <si>
    <t>frameworks/opt/net/wifi/service/java/com/android/server/wifi/WifiStateMachine.java</t>
  </si>
  <si>
    <t>frameworks/opt/net/wifi/service/java/com/android/server/wifi/WifiConfigStore.java</t>
  </si>
  <si>
    <t>frameworks/opt/net/wifi/service/java/com/android/server/wifi/WifiApConfigStore.java</t>
  </si>
  <si>
    <t>frameworks/base/wifi/java/android/net/wifi/WifiConfiguration.java</t>
  </si>
  <si>
    <t>frameworks/base/wifi/java/android/net/wifi/IWifiManager.aidl</t>
  </si>
  <si>
    <t>frameworks/base/services/core/java/com/android/server/wm/InputMonitor.java</t>
  </si>
  <si>
    <t>frameworks/base/policy/src/com/android/internal/policy/impl/PhoneWindowManager.java</t>
  </si>
  <si>
    <t>frameworks/av/services/audiopolicy/AudioPolicyManager.cpp</t>
  </si>
  <si>
    <t>frameworks/av/include/media/stagefright/MediaDefs.h</t>
  </si>
  <si>
    <t>external/wpa_supplicant_8/wpa_supplicant/wps_supplicant.c</t>
  </si>
  <si>
    <t>external/wpa_supplicant_8/src/drivers/driver_nl80211.c</t>
  </si>
  <si>
    <t>system/core/healthd/healthd_mode_charger.cpp</t>
    <phoneticPr fontId="1" type="noConversion"/>
  </si>
  <si>
    <t>./system/core/healthd/healthd_mode_charger_yulongQC8x94.cpp</t>
  </si>
  <si>
    <t>./bootable/recovery/updater/Android_yulongQC8x94.mk</t>
  </si>
  <si>
    <t>./build/core/Makefile_yulongQC8x94</t>
  </si>
  <si>
    <t>./device/yulong/common/rootdir/etc/ueventd.qcom_yulongQC8x94.rc</t>
  </si>
  <si>
    <t>./device/yulong/common/dtbtool/dtbtool_yulongQC8x94.c</t>
  </si>
  <si>
    <t>./frameworks/av/media/libstagefright/MPEG4Writer_yulongQC8x94.cpp</t>
  </si>
  <si>
    <t>./frameworks/native/services/surfaceflinger/DisplayDevice_yulongQC8x94.h</t>
  </si>
  <si>
    <t>./frameworks/native/services/surfaceflinger/SurfaceFlinger_yulongQC8x94.h</t>
  </si>
  <si>
    <t>./frameworks/native/services/surfaceflinger/DisplayDevice_yulongQC8x94.cpp</t>
  </si>
  <si>
    <t>./frameworks/base/cmds/bootanimation/BootAnimation_yulongQC8x94.cpp</t>
  </si>
  <si>
    <t>./frameworks/base/cmds/bootanimation/BootAnimation_yulongQC8x94.h</t>
  </si>
  <si>
    <t>./frameworks/base/services/core/java/com/android/server/pm/PackageManagerService_yulongQC8x94.java</t>
  </si>
  <si>
    <t>./frameworks/base/services/core/java/com/android/server/wm/WindowStateAnimator_yulongQC8x94.java</t>
  </si>
  <si>
    <t>./frameworks/base/services/core/java/com/android/server/MountService_yulongQC8x94.java</t>
  </si>
  <si>
    <t>./frameworks/base/services/core/java/com/android/server/am/ProcessList_yulongQC8x94.java</t>
  </si>
  <si>
    <t>./frameworks/base/services/core/java/com/android/server/am/ActivityStack_yulongQC8x94.java</t>
  </si>
  <si>
    <t>./frameworks/base/services/core/java/com/android/server/power/PowerManagerService_yulongQC8x94.java</t>
  </si>
  <si>
    <t>./frameworks/base/core/java/android/content/Intent_yulongQC8x94.java</t>
  </si>
  <si>
    <t>./frameworks/base/core/java/android/view/SurfaceControl_yulongQC8x94.java</t>
  </si>
  <si>
    <t>./frameworks/base/core/java/android/view/WindowManager_yulongQC8x94.java</t>
  </si>
  <si>
    <t>./frameworks/base/core/java/android/app/Activity_yulongQC8x94.java</t>
  </si>
  <si>
    <t>./frameworks/base/core/java/com/android/internal/app/LocalePicker_yulongQC8x94.java</t>
  </si>
  <si>
    <t>./frameworks/base/Android_yulongQC8x94.mk</t>
  </si>
  <si>
    <r>
      <t>后缀文件的</t>
    </r>
    <r>
      <rPr>
        <sz val="11"/>
        <color rgb="FFFF0000"/>
        <rFont val="宋体"/>
        <family val="3"/>
        <charset val="134"/>
        <scheme val="minor"/>
      </rPr>
      <t>底可能是5.0的</t>
    </r>
    <r>
      <rPr>
        <sz val="11"/>
        <color theme="1"/>
        <rFont val="宋体"/>
        <family val="2"/>
        <charset val="134"/>
        <scheme val="minor"/>
      </rPr>
      <t>，请大家检查对应没后缀的文件，是否移植全所有宇龙修改后，</t>
    </r>
    <r>
      <rPr>
        <sz val="11"/>
        <color rgb="FFFF0000"/>
        <rFont val="宋体"/>
        <family val="3"/>
        <charset val="134"/>
        <scheme val="minor"/>
      </rPr>
      <t>删除下面所有文件</t>
    </r>
    <r>
      <rPr>
        <sz val="11"/>
        <color theme="1"/>
        <rFont val="宋体"/>
        <family val="2"/>
        <charset val="134"/>
        <scheme val="minor"/>
      </rPr>
      <t>。</t>
    </r>
    <phoneticPr fontId="1" type="noConversion"/>
  </si>
  <si>
    <t>陈涌</t>
    <phoneticPr fontId="1" type="noConversion"/>
  </si>
  <si>
    <t>李海波</t>
    <phoneticPr fontId="1" type="noConversion"/>
  </si>
  <si>
    <t>陈能</t>
    <phoneticPr fontId="1" type="noConversion"/>
  </si>
  <si>
    <t>./frameworks/native/services/surfaceflinger/SurfaceFlinger_yulongQC8x94.cpp</t>
    <phoneticPr fontId="1" type="noConversion"/>
  </si>
  <si>
    <t>肖敏</t>
    <phoneticPr fontId="1" type="noConversion"/>
  </si>
  <si>
    <t>frameworks/av/media/libstagefright/omx/SoftOMXPlugin.cpp</t>
    <phoneticPr fontId="1" type="noConversion"/>
  </si>
  <si>
    <t>李海华</t>
    <phoneticPr fontId="1" type="noConversion"/>
  </si>
  <si>
    <t>frameworks/base/services/core/java/com/android/server/BluetoothManagerService.java</t>
    <phoneticPr fontId="1" type="noConversion"/>
  </si>
  <si>
    <t>frameworks/base/media/java/android/media/AudioManager.java</t>
    <phoneticPr fontId="1" type="noConversion"/>
  </si>
  <si>
    <t>frameworks/base/tools/layoutlib/bridge/src/com/android/layoutlib/bridge/android/BridgePowerManager.java</t>
    <phoneticPr fontId="1" type="noConversion"/>
  </si>
  <si>
    <t>翁箭峰</t>
    <phoneticPr fontId="1" type="noConversion"/>
  </si>
  <si>
    <t>专项</t>
    <phoneticPr fontId="1" type="noConversion"/>
  </si>
  <si>
    <t>系统流畅专项－内核配置梳理</t>
    <phoneticPr fontId="1" type="noConversion"/>
  </si>
  <si>
    <t>9970 CTS测试问题分析解决</t>
    <phoneticPr fontId="1" type="noConversion"/>
  </si>
  <si>
    <t>8971 CTS测试问题分析解决</t>
    <phoneticPr fontId="1" type="noConversion"/>
  </si>
  <si>
    <t>删除微软邮件组件</t>
    <phoneticPr fontId="1" type="noConversion"/>
  </si>
  <si>
    <t>8992 5.1升级冲突文件处理</t>
    <phoneticPr fontId="1" type="noConversion"/>
  </si>
  <si>
    <t>正在看</t>
  </si>
  <si>
    <t>进行中</t>
    <phoneticPr fontId="1" type="noConversion"/>
  </si>
  <si>
    <t>完成</t>
    <phoneticPr fontId="1" type="noConversion"/>
  </si>
  <si>
    <t>./frameworks/base/policy/src/com/android/internal/policy/impl/PhoneWindowManager_yulongQC8x94.java</t>
    <phoneticPr fontId="1" type="noConversion"/>
  </si>
  <si>
    <r>
      <rPr>
        <sz val="11"/>
        <color rgb="FFFF0000"/>
        <rFont val="宋体"/>
        <family val="2"/>
        <charset val="134"/>
        <scheme val="minor"/>
      </rPr>
      <t>QC8992_5.1_int_test</t>
    </r>
    <r>
      <rPr>
        <sz val="11"/>
        <color theme="1"/>
        <rFont val="宋体"/>
        <family val="2"/>
        <charset val="134"/>
        <scheme val="minor"/>
      </rPr>
      <t xml:space="preserve"> 与  8992底版本
</t>
    </r>
    <r>
      <rPr>
        <sz val="11"/>
        <color rgb="FFFF0000"/>
        <rFont val="宋体"/>
        <family val="3"/>
        <charset val="134"/>
        <scheme val="minor"/>
      </rPr>
      <t>LA.BF64.1.2.1-01420-8x92.0</t>
    </r>
    <r>
      <rPr>
        <sz val="11"/>
        <color theme="1"/>
        <rFont val="宋体"/>
        <family val="2"/>
        <charset val="134"/>
        <scheme val="minor"/>
      </rPr>
      <t xml:space="preserve">
冲突文件</t>
    </r>
    <phoneticPr fontId="1" type="noConversion"/>
  </si>
  <si>
    <t>8992平台取通信的5.1分支吧，这次升级取Comm_5.1_Upgrade分支（目前已经升级完成），升级完成后取Comm_5.1_Int分支就行，以后8994平台升级5.1后也取这个分支，后续Comm_5.0_Int分支就不用了</t>
    <phoneticPr fontId="1" type="noConversion"/>
  </si>
  <si>
    <t>94最小系统01120_origin 跑分</t>
    <phoneticPr fontId="1" type="noConversion"/>
  </si>
  <si>
    <t>APK自动退出</t>
    <phoneticPr fontId="1" type="noConversion"/>
  </si>
  <si>
    <t>我们8992和8994的5.1平台底版本都找不到这两个资源的定义</t>
    <phoneticPr fontId="1" type="noConversion"/>
  </si>
  <si>
    <t xml:space="preserve">有下面两个资源，我们92平台5.1 暂先注释下，好先编译一下。
grep -nrs "_volte_vt_" ./*
./device/overlay/frameworks/base/core/res/res/values/config.xml:211:    &lt;!--bool name="config_device_volte_vt_available"&gt;true&lt;/bool--&gt;
./device/overlay/frameworks/base/core/res/res/values/config.xml:216:    &lt;!--bool name="config_carrier_volte_vt_available"&gt;true&lt;/bool--&gt;
./device/overlay/frameworks/base/core/res/res/values-mcc311-mnc480/config.xml:37:    &lt;!--bool name="config_carrier_volte_vt_available"&gt;true&lt;/bool--&gt;
./overlay/common/frameworks/base/core/res/res/values/public_fixed.xml:12471:  &lt;!--public type="bool" name="config_device_volte_vt_available" id="0x01120073" /--&gt;
./overlay/common/frameworks/base/core/res/res/values/public_fixed.xml:12473:  &lt;!--public type="bool" name="config_carrier_volte_vt_available" id="0x01120074" /--&gt;
</t>
    <phoneticPr fontId="1" type="noConversion"/>
  </si>
  <si>
    <t>8X92 5.1 移植资源config_carrier_volte_vt_available问题</t>
    <phoneticPr fontId="1" type="noConversion"/>
  </si>
  <si>
    <t>等92升级好后，再处理</t>
    <phoneticPr fontId="1" type="noConversion"/>
  </si>
  <si>
    <t>device/qcom/common/dtbtool没有编译</t>
    <phoneticPr fontId="1" type="noConversion"/>
  </si>
  <si>
    <t xml:space="preserve"> KERNEL_DEFCONFIG := msm8994_defconfig</t>
    <phoneticPr fontId="1" type="noConversion"/>
  </si>
  <si>
    <t>原生92和94都是用同一个文件名的配置 KERNEL_DEFCONFIG := msm8994_defconfig</t>
    <phoneticPr fontId="1" type="noConversion"/>
  </si>
  <si>
    <t xml:space="preserve"> include $(LOCAL_PATH)/common/Android.mk</t>
    <phoneticPr fontId="1" type="noConversion"/>
  </si>
  <si>
    <t>device/qcom/common目录没有编译</t>
    <phoneticPr fontId="1" type="noConversion"/>
  </si>
  <si>
    <t>在common/generate_extra_images.mk中修改</t>
    <phoneticPr fontId="1" type="noConversion"/>
  </si>
  <si>
    <t>但这样修改会有重复，最后修改为统一增加编译整个目录/device/qcom/common</t>
    <phoneticPr fontId="1" type="noConversion"/>
  </si>
  <si>
    <t>同时在base/core/res/res/values/config.xml
base/core/res/res/values/symbols.xml中加定义</t>
    <phoneticPr fontId="1" type="noConversion"/>
  </si>
  <si>
    <t>开机后系统 工作异常问题</t>
    <phoneticPr fontId="1" type="noConversion"/>
  </si>
  <si>
    <t>测试场景：卡1换卡 后重启手机 就会出现，出现概率高</t>
    <phoneticPr fontId="1" type="noConversion"/>
  </si>
  <si>
    <t>内核编译少msm8992_defconfig文件</t>
    <phoneticPr fontId="1" type="noConversion"/>
  </si>
  <si>
    <t xml:space="preserve">张杰 </t>
    <phoneticPr fontId="1" type="noConversion"/>
  </si>
  <si>
    <t>阶段</t>
    <phoneticPr fontId="1" type="noConversion"/>
  </si>
  <si>
    <t>里程碑任务</t>
    <phoneticPr fontId="1" type="noConversion"/>
  </si>
  <si>
    <t>责任人</t>
    <phoneticPr fontId="1" type="noConversion"/>
  </si>
  <si>
    <t>当前状态</t>
    <phoneticPr fontId="1" type="noConversion"/>
  </si>
  <si>
    <t>最新进展</t>
    <phoneticPr fontId="1" type="noConversion"/>
  </si>
  <si>
    <t>计划完成时间</t>
    <phoneticPr fontId="1" type="noConversion"/>
  </si>
  <si>
    <t>实际完成时间</t>
    <phoneticPr fontId="1" type="noConversion"/>
  </si>
  <si>
    <t>细则</t>
    <phoneticPr fontId="1" type="noConversion"/>
  </si>
  <si>
    <t>立项</t>
    <phoneticPr fontId="1" type="noConversion"/>
  </si>
  <si>
    <t>完成项目启动会</t>
    <phoneticPr fontId="1" type="noConversion"/>
  </si>
  <si>
    <t>1.项目开发里程碑
2.资源配置表</t>
    <phoneticPr fontId="1" type="noConversion"/>
  </si>
  <si>
    <t>项目开发里程碑</t>
    <phoneticPr fontId="1" type="noConversion"/>
  </si>
  <si>
    <t>完成需求说明书</t>
    <phoneticPr fontId="1" type="noConversion"/>
  </si>
  <si>
    <t>确定各业务组的需求说明书，明确重点内容以及工作量</t>
    <phoneticPr fontId="1" type="noConversion"/>
  </si>
  <si>
    <t>确定各业务组修改设计方案，明确重点内容以及工作量</t>
    <phoneticPr fontId="1" type="noConversion"/>
  </si>
  <si>
    <t>系统已完成，用FASTBOOT下载验证U:\CPDQQ_5.0\CPDQQ_5.0_tiny_test\DQQ_V001_2015.03.13-16.47_Clean</t>
    <phoneticPr fontId="1" type="noConversion"/>
  </si>
  <si>
    <t>最小系统环境搭建</t>
    <phoneticPr fontId="1" type="noConversion"/>
  </si>
  <si>
    <t xml:space="preserve">QCOM/yulong/kernel
QCOM/yulong/bootable/bootloader/lk
新增分支：QC8994_5.0_DQQ_tiny
</t>
    <phoneticPr fontId="1" type="noConversion"/>
  </si>
  <si>
    <t>要驱动配合</t>
    <phoneticPr fontId="1" type="noConversion"/>
  </si>
  <si>
    <t>底版本移植</t>
    <phoneticPr fontId="1" type="noConversion"/>
  </si>
  <si>
    <t>基本功能完成，验证完成</t>
    <phoneticPr fontId="1" type="noConversion"/>
  </si>
  <si>
    <t>能开、关机，进入桌面，拉起应用</t>
    <phoneticPr fontId="1" type="noConversion"/>
  </si>
  <si>
    <t>系统组</t>
    <phoneticPr fontId="1" type="noConversion"/>
  </si>
  <si>
    <t>底版本移植REVIEW</t>
    <phoneticPr fontId="1" type="noConversion"/>
  </si>
  <si>
    <t>8994底版本与系统5.0平台分支QCOM_5.0_Int对比</t>
    <phoneticPr fontId="1" type="noConversion"/>
  </si>
  <si>
    <t>已合入5.0大平台</t>
    <phoneticPr fontId="1" type="noConversion"/>
  </si>
  <si>
    <t>framework system等</t>
    <phoneticPr fontId="1" type="noConversion"/>
  </si>
  <si>
    <t>能编译出版本，可开机进入桌面</t>
    <phoneticPr fontId="1" type="noConversion"/>
  </si>
  <si>
    <t>底版本升级</t>
    <phoneticPr fontId="1" type="noConversion"/>
  </si>
  <si>
    <t>等最小系统验证解决卡慢问题</t>
    <phoneticPr fontId="1" type="noConversion"/>
  </si>
  <si>
    <t>陈涌</t>
    <phoneticPr fontId="1" type="noConversion"/>
  </si>
  <si>
    <t>不影响其它组调试</t>
    <phoneticPr fontId="1" type="noConversion"/>
  </si>
  <si>
    <t>检查开机日志中问题</t>
    <phoneticPr fontId="1" type="noConversion"/>
  </si>
  <si>
    <t>范丽军
苗子勺</t>
    <phoneticPr fontId="1" type="noConversion"/>
  </si>
  <si>
    <t>系统冒烟测试</t>
    <phoneticPr fontId="1" type="noConversion"/>
  </si>
  <si>
    <t>张翔</t>
    <phoneticPr fontId="1" type="noConversion"/>
  </si>
  <si>
    <t>fastmmi</t>
    <phoneticPr fontId="1" type="noConversion"/>
  </si>
  <si>
    <t>配合驱动进入FASTMMI模式测试</t>
    <phoneticPr fontId="1" type="noConversion"/>
  </si>
  <si>
    <t xml:space="preserve">
苗子勺</t>
    <phoneticPr fontId="1" type="noConversion"/>
  </si>
  <si>
    <t>系统配置</t>
    <phoneticPr fontId="1" type="noConversion"/>
  </si>
  <si>
    <t>MONKEY测试问题跟踪</t>
    <phoneticPr fontId="1" type="noConversion"/>
  </si>
  <si>
    <t>宇龙Feature移植验证</t>
    <phoneticPr fontId="1" type="noConversion"/>
  </si>
  <si>
    <t xml:space="preserve">代码自检、功能正常
平台化Feature功能自检表
</t>
    <phoneticPr fontId="1" type="noConversion"/>
  </si>
  <si>
    <t>完成项目中的FEATURE代码移植编译</t>
    <phoneticPr fontId="1" type="noConversion"/>
  </si>
  <si>
    <t>艾浩峰</t>
    <phoneticPr fontId="1" type="noConversion"/>
  </si>
  <si>
    <t>完成P0版本（关键任务）</t>
    <phoneticPr fontId="1" type="noConversion"/>
  </si>
  <si>
    <t>陈涌</t>
    <phoneticPr fontId="1" type="noConversion"/>
  </si>
  <si>
    <t>输出CPB版本</t>
    <phoneticPr fontId="1" type="noConversion"/>
  </si>
  <si>
    <t>基本可用的贴片版本给到产线贴片</t>
    <phoneticPr fontId="1" type="noConversion"/>
  </si>
  <si>
    <t>P0贴片时间</t>
    <phoneticPr fontId="1" type="noConversion"/>
  </si>
  <si>
    <t>P0贴片</t>
    <phoneticPr fontId="1" type="noConversion"/>
  </si>
  <si>
    <t>T1/P0</t>
    <phoneticPr fontId="1" type="noConversion"/>
  </si>
  <si>
    <t>P0回板</t>
    <phoneticPr fontId="1" type="noConversion"/>
  </si>
  <si>
    <t>输出CPB可下载版本</t>
    <phoneticPr fontId="1" type="noConversion"/>
  </si>
  <si>
    <t>新功能</t>
    <phoneticPr fontId="1" type="noConversion"/>
  </si>
  <si>
    <t>提供APK或接口，找出锁屏后导致不待机的应用</t>
    <phoneticPr fontId="1" type="noConversion"/>
  </si>
  <si>
    <t>1.提示用户在灭屏期间哪些应用拿锁导致不待机
2.提醒用户哪些应用是频繁唤醒的</t>
    <phoneticPr fontId="1" type="noConversion"/>
  </si>
  <si>
    <t>输出CPB的正式版本</t>
    <phoneticPr fontId="1" type="noConversion"/>
  </si>
  <si>
    <t>CPB版本通过配置管理正式发布</t>
    <phoneticPr fontId="1" type="noConversion"/>
  </si>
  <si>
    <t>OTA</t>
    <phoneticPr fontId="1" type="noConversion"/>
  </si>
  <si>
    <t>性能</t>
    <phoneticPr fontId="1" type="noConversion"/>
  </si>
  <si>
    <t>无委</t>
    <phoneticPr fontId="1" type="noConversion"/>
  </si>
  <si>
    <t>无委测试版本发布（关键任务）</t>
    <phoneticPr fontId="1" type="noConversion"/>
  </si>
  <si>
    <t>输出无委CPB版本</t>
    <phoneticPr fontId="1" type="noConversion"/>
  </si>
  <si>
    <t>入网/CTA</t>
    <phoneticPr fontId="1" type="noConversion"/>
  </si>
  <si>
    <t>完成入网checklist自检(要列举出所有需要自检的模块)</t>
    <phoneticPr fontId="1" type="noConversion"/>
  </si>
  <si>
    <t>PLM自检，输出自检表</t>
    <phoneticPr fontId="1" type="noConversion"/>
  </si>
  <si>
    <t>遍历自检用例</t>
    <phoneticPr fontId="1" type="noConversion"/>
  </si>
  <si>
    <t>入网送测试版本发布（关键任务）</t>
    <phoneticPr fontId="1" type="noConversion"/>
  </si>
  <si>
    <t>提供入网测试版本</t>
    <phoneticPr fontId="1" type="noConversion"/>
  </si>
  <si>
    <r>
      <rPr>
        <b/>
        <sz val="11"/>
        <rFont val="宋体"/>
        <family val="3"/>
        <charset val="134"/>
        <scheme val="minor"/>
      </rPr>
      <t>完成入网项目测试</t>
    </r>
    <r>
      <rPr>
        <sz val="11"/>
        <rFont val="宋体"/>
        <family val="2"/>
        <charset val="134"/>
        <scheme val="minor"/>
      </rPr>
      <t>，总结并形成checkpoint</t>
    </r>
    <phoneticPr fontId="1" type="noConversion"/>
  </si>
  <si>
    <t>1. 解决测试过程的问题
2. 测试完成总结</t>
    <phoneticPr fontId="1" type="noConversion"/>
  </si>
  <si>
    <t>现网</t>
    <phoneticPr fontId="1" type="noConversion"/>
  </si>
  <si>
    <t>完成现网checklist自检(要列举出所有需要自检的模块)</t>
    <phoneticPr fontId="1" type="noConversion"/>
  </si>
  <si>
    <t>完成各种状态下功耗测试</t>
    <phoneticPr fontId="1" type="noConversion"/>
  </si>
  <si>
    <t>开机时延测试</t>
    <phoneticPr fontId="1" type="noConversion"/>
  </si>
  <si>
    <t>输出开机时延测试报告</t>
    <phoneticPr fontId="1" type="noConversion"/>
  </si>
  <si>
    <t>完成开机时延测试报告</t>
    <phoneticPr fontId="1" type="noConversion"/>
  </si>
  <si>
    <t>现网测试版本发布（关键任务）</t>
    <phoneticPr fontId="1" type="noConversion"/>
  </si>
  <si>
    <t>输出现网CPB版本</t>
    <phoneticPr fontId="1" type="noConversion"/>
  </si>
  <si>
    <t>发布现网测试版本，提供给运营商</t>
    <phoneticPr fontId="1" type="noConversion"/>
  </si>
  <si>
    <r>
      <rPr>
        <b/>
        <sz val="11"/>
        <rFont val="宋体"/>
        <family val="3"/>
        <charset val="134"/>
        <scheme val="minor"/>
      </rPr>
      <t>完成现网测试</t>
    </r>
    <r>
      <rPr>
        <sz val="11"/>
        <rFont val="宋体"/>
        <family val="3"/>
        <charset val="134"/>
        <scheme val="minor"/>
      </rPr>
      <t>，总结并形成checkpoint</t>
    </r>
    <phoneticPr fontId="1" type="noConversion"/>
  </si>
  <si>
    <t>1.组织解决现网测试过程的问题
2.完成总结</t>
    <phoneticPr fontId="1" type="noConversion"/>
  </si>
  <si>
    <t>量产</t>
    <phoneticPr fontId="1" type="noConversion"/>
  </si>
  <si>
    <t>评审量产测试计划</t>
    <phoneticPr fontId="1" type="noConversion"/>
  </si>
  <si>
    <t>输出《量产测试计划》</t>
    <phoneticPr fontId="1" type="noConversion"/>
  </si>
  <si>
    <t>应用启动速度 专项测试报告</t>
    <phoneticPr fontId="1" type="noConversion"/>
  </si>
  <si>
    <t>稳定性</t>
    <phoneticPr fontId="1" type="noConversion"/>
  </si>
  <si>
    <t>测试认证部--长时间使用体验报告</t>
    <phoneticPr fontId="1" type="noConversion"/>
  </si>
  <si>
    <t>发布量产版本（关键任务）</t>
    <phoneticPr fontId="1" type="noConversion"/>
  </si>
  <si>
    <t>输出量产CPB版本</t>
    <phoneticPr fontId="1" type="noConversion"/>
  </si>
  <si>
    <t>发布量产测试版本</t>
    <phoneticPr fontId="1" type="noConversion"/>
  </si>
  <si>
    <t>任务</t>
    <phoneticPr fontId="1" type="noConversion"/>
  </si>
  <si>
    <t>项目启动</t>
    <phoneticPr fontId="1" type="noConversion"/>
  </si>
  <si>
    <t>移植!A1</t>
    <phoneticPr fontId="1" type="noConversion"/>
  </si>
  <si>
    <t>开机问题!A1</t>
    <phoneticPr fontId="1" type="noConversion"/>
  </si>
  <si>
    <t>fastmmi</t>
    <phoneticPr fontId="1" type="noConversion"/>
  </si>
  <si>
    <t>开机速度</t>
    <phoneticPr fontId="1" type="noConversion"/>
  </si>
  <si>
    <t>P0回板</t>
    <phoneticPr fontId="1" type="noConversion"/>
  </si>
  <si>
    <t>日常编译</t>
    <phoneticPr fontId="1" type="noConversion"/>
  </si>
  <si>
    <t>日常编译问题跟踪解决</t>
    <phoneticPr fontId="1" type="noConversion"/>
  </si>
  <si>
    <t>输出最小系统</t>
    <phoneticPr fontId="1" type="noConversion"/>
  </si>
  <si>
    <t>最小系统问题分析解决</t>
    <phoneticPr fontId="1" type="noConversion"/>
  </si>
  <si>
    <t>服务器上的ota制作脚本还是取的yulong/common目录，固件升级问题</t>
    <phoneticPr fontId="1" type="noConversion"/>
  </si>
  <si>
    <t>X7全网通影梭应用链接断网问题</t>
    <phoneticPr fontId="1" type="noConversion"/>
  </si>
  <si>
    <t>ystem日志中一直报如下错误：
"QSEECom_send_cmd() Failed. [Error Code: -1]"
Kernel对应错误为：
QSEECOM: __qseecom_send_cmd: app_id 4 (tqs) is not found
QSEECOM: qseecom_ioctl: failed qseecom_send_cmd: -22</t>
    <phoneticPr fontId="1" type="noConversion"/>
  </si>
  <si>
    <t>待机耗电测试</t>
    <phoneticPr fontId="1" type="noConversion"/>
  </si>
  <si>
    <t>请加wifi同事看看，应该是他们设置的0类型定时器唤醒，发送com.android.server.WifiManager.action.START_SCAN</t>
    <phoneticPr fontId="1" type="noConversion"/>
  </si>
  <si>
    <t>通信分支取Comm_5.1_Int分支，通信Qcril取Comm_5.1_Upgrade</t>
    <phoneticPr fontId="1" type="noConversion"/>
  </si>
  <si>
    <t>现通信所有库都取同一个分支</t>
    <phoneticPr fontId="1" type="noConversion"/>
  </si>
  <si>
    <t>4.10完成</t>
    <phoneticPr fontId="1" type="noConversion"/>
  </si>
  <si>
    <t>CP9970_4.2项目/(大观4)去掉exchange的版本已经准备好了</t>
    <phoneticPr fontId="1" type="noConversion"/>
  </si>
  <si>
    <t xml:space="preserve">1.列邮用户在灭屏期间哪些应用拿锁导致不待机
2.列出用户哪些应用是频繁唤醒的
3.提供界面让用户关闭指定不待机、频繁唤醒应用
</t>
    <phoneticPr fontId="1" type="noConversion"/>
  </si>
  <si>
    <t>指纹FRAMWORK和HAL层移植</t>
    <phoneticPr fontId="1" type="noConversion"/>
  </si>
  <si>
    <t>等92编译好后，再移植
FRAMEWORK：孙辛辛
HAL:吴和平</t>
    <phoneticPr fontId="1" type="noConversion"/>
  </si>
  <si>
    <t>多用户QQ同时在线问题</t>
    <phoneticPr fontId="1" type="noConversion"/>
  </si>
  <si>
    <t>用8994的原生系统验证，两个用户的程序可同时运行</t>
    <phoneticPr fontId="1" type="noConversion"/>
  </si>
  <si>
    <t>叶必清：双QQ是可以的，双微信不行，微信自己的问题。</t>
    <phoneticPr fontId="1" type="noConversion"/>
  </si>
  <si>
    <t>通信已修改</t>
    <phoneticPr fontId="1" type="noConversion"/>
  </si>
  <si>
    <t>hutting down VM 这个没有什么问题 执行对应类，没有找到，肯定是失败的</t>
    <phoneticPr fontId="1" type="noConversion"/>
  </si>
  <si>
    <t>搭建94 5.1编译环境</t>
    <phoneticPr fontId="1" type="noConversion"/>
  </si>
  <si>
    <t>通信修改有问题，要回退</t>
    <phoneticPr fontId="1" type="noConversion"/>
  </si>
  <si>
    <t>CPDQQ目录中相同文件不上传优化</t>
    <phoneticPr fontId="1" type="noConversion"/>
  </si>
  <si>
    <t>8994 5.1编译通信分支最近提交有问题</t>
    <phoneticPr fontId="1" type="noConversion"/>
  </si>
  <si>
    <t>5.1 CPB 没有打包 NON-HLOS.bin</t>
    <phoneticPr fontId="1" type="noConversion"/>
  </si>
  <si>
    <t>8692-A00项目高通原生应用QualCommSettins.apk通信覆盖文件</t>
    <phoneticPr fontId="1" type="noConversion"/>
  </si>
  <si>
    <t>郭俊霞 15833354366</t>
    <phoneticPr fontId="1" type="noConversion"/>
  </si>
  <si>
    <t>X7 星空视窗bug</t>
    <phoneticPr fontId="1" type="noConversion"/>
  </si>
  <si>
    <t xml:space="preserve">【步骤】
开启手套模式，关闭皮套过程中，隔着皮套点击到应用，界面没有进入到视窗模式
</t>
    <phoneticPr fontId="1" type="noConversion"/>
  </si>
  <si>
    <t>8691-00客退机4.15 手机反应慢经常死机</t>
    <phoneticPr fontId="1" type="noConversion"/>
  </si>
  <si>
    <t>提供APK，找出锁屏后导致不待机的应用</t>
    <phoneticPr fontId="1" type="noConversion"/>
  </si>
  <si>
    <t xml:space="preserve">4.14:开启了影梭代理后，一开始可以上网，也可以翻墙上google，但是锁屏后再亮屏，就无法上网，wifi无上下行图标
对比出错日志，有下面问题，要再确认下Google Play services。
04-14 10:46:21.810 V/Activity( 5890): onStop com.github.shadowsocks.Shadowsocks@42fd3df8
04-14 10:47:52.430 W/GooglePlayServicesUtil( 5890): Google Play services out of date.  Requires 6587000 but found 6183030
04-14 10:47:52.430 E/GooglePlayServicesUtil( 5890): GooglePlayServices not available due to error 2
04-14 10:47:52.430 W/GoogleTagManager( 5890): GooglePlayServicesRepairableException getting Advertising Id Info
</t>
    <phoneticPr fontId="1" type="noConversion"/>
  </si>
  <si>
    <t>通信配置、NV参数</t>
    <phoneticPr fontId="1" type="noConversion"/>
  </si>
  <si>
    <t>音频参数</t>
    <phoneticPr fontId="1" type="noConversion"/>
  </si>
  <si>
    <t>OTA CACHE分区大小（大于2/3时解压到SDCARD下，再验证）</t>
    <phoneticPr fontId="1" type="noConversion"/>
  </si>
  <si>
    <t>存放开机、关机充电图标的LOGO分区大小</t>
    <phoneticPr fontId="1" type="noConversion"/>
  </si>
  <si>
    <t>TrustZone 相关BIN</t>
    <phoneticPr fontId="1" type="noConversion"/>
  </si>
  <si>
    <t>开机VM不停重启问题</t>
    <phoneticPr fontId="1" type="noConversion"/>
  </si>
  <si>
    <t>同步5.0修改</t>
    <phoneticPr fontId="1" type="noConversion"/>
  </si>
  <si>
    <t>5.1 开机后黑屏问题</t>
    <phoneticPr fontId="1" type="noConversion"/>
  </si>
  <si>
    <t>可能是取CMS包有问题</t>
    <phoneticPr fontId="1" type="noConversion"/>
  </si>
  <si>
    <t>关屏杀应用</t>
    <phoneticPr fontId="1" type="noConversion"/>
  </si>
  <si>
    <t>只上传有差异文件</t>
    <phoneticPr fontId="1" type="noConversion"/>
  </si>
  <si>
    <t>CPB中没有NV.TAR.MBN</t>
    <phoneticPr fontId="1" type="noConversion"/>
  </si>
  <si>
    <t>开机后不能解锁</t>
    <phoneticPr fontId="1" type="noConversion"/>
  </si>
  <si>
    <t>在设置、*#0000#和*#9527*#三个地方同步显示对外的不同项目版本号</t>
    <phoneticPr fontId="1" type="noConversion"/>
  </si>
  <si>
    <t>在设置、*#0000#和*#9527*#三个地方同步显示对外的不同项目版本号，如8692-A01/A00/M01/M02-V001_2015.03.27-03.02 （并且不显示硬件P1/P2等信息）</t>
    <phoneticPr fontId="1" type="noConversion"/>
  </si>
  <si>
    <t>不同项目要支持不同FEATURE</t>
    <phoneticPr fontId="1" type="noConversion"/>
  </si>
  <si>
    <t>4.9: OK
本地测试删除图片，可以正常进入fastmmi模式
Fastmmi的驱动在修改fctd -b ftm的重启原因，系统已经修改好了。</t>
    <phoneticPr fontId="1" type="noConversion"/>
  </si>
  <si>
    <t xml:space="preserve">想测试fastmmi的话，先进下载，用我说的下述命令：
fastboot oem param set androidboot.mode ffbm-02
fastboot oem param save
再启动系统就进fastmmi了。
现在公司搞了四种fastmmi模式，ffbm-02是其中一种。请张翔提供一下所有fastmmi模式对应的参数，装备的兄弟要测试其它fastmmi模式可能会用到。
不想启动进fastmmi，就用下述命令：
fastboot oem param unset androidboot.mod
fastboot oem param save
adb shell fctd -b ftm
</t>
    <phoneticPr fontId="1" type="noConversion"/>
  </si>
  <si>
    <t>锁屏配合</t>
    <phoneticPr fontId="1" type="noConversion"/>
  </si>
  <si>
    <t xml:space="preserve">CMS签名放的目录是另一个地方
\\10.1.11.53\APK_Release_Version\ CMS_Rel_Version\PRC\CMS6.0_5.0\6.0_5.0_B001_141230_1419_PRC_CMS\FULL 
</t>
    <phoneticPr fontId="1" type="noConversion"/>
  </si>
  <si>
    <t>同步这两天94的修改到92</t>
    <phoneticPr fontId="1" type="noConversion"/>
  </si>
  <si>
    <t>FASTMMI通信没有端口问题</t>
    <phoneticPr fontId="1" type="noConversion"/>
  </si>
  <si>
    <t xml:space="preserve"> 8692-A00/8692-A01/ 8675_CA项目Modem版本 NV路径有修改</t>
    <phoneticPr fontId="1" type="noConversion"/>
  </si>
  <si>
    <t>切换到新建库QCOM5.1 http://10.3.11.30</t>
    <phoneticPr fontId="1" type="noConversion"/>
  </si>
  <si>
    <t>DQQ_V001_2015.04.17-05.24_Clean</t>
    <phoneticPr fontId="1" type="noConversion"/>
  </si>
  <si>
    <t>DQQ_V001_2015.04.17-05.24_Clean</t>
    <phoneticPr fontId="1" type="noConversion"/>
  </si>
  <si>
    <t>5.1 性能评估-应用启动、开关机速度、待机唤醒时间等</t>
    <phoneticPr fontId="1" type="noConversion"/>
  </si>
  <si>
    <t>5.1 稳定性－系统冒烟测试</t>
    <phoneticPr fontId="1" type="noConversion"/>
  </si>
  <si>
    <t>x7全网通wifi连接上后待机wifi就断开</t>
    <phoneticPr fontId="1" type="noConversion"/>
  </si>
  <si>
    <t>状态</t>
  </si>
  <si>
    <t>优先级</t>
  </si>
  <si>
    <t>类别</t>
  </si>
  <si>
    <t>问题描述</t>
  </si>
  <si>
    <t>当前责任人</t>
  </si>
  <si>
    <t>提出日期</t>
  </si>
  <si>
    <t>计划完成日期</t>
  </si>
  <si>
    <t>解决方案</t>
  </si>
  <si>
    <t>经验总结</t>
  </si>
  <si>
    <t>发生问题的CPB版本</t>
  </si>
  <si>
    <t>备注</t>
  </si>
  <si>
    <t>日志</t>
  </si>
  <si>
    <t>同步39平台5.1的修改</t>
    <phoneticPr fontId="1" type="noConversion"/>
  </si>
  <si>
    <t>status:merged  branch:MSM8939_5.1_Int</t>
    <phoneticPr fontId="1" type="noConversion"/>
  </si>
  <si>
    <t>周期进行5.1 QCOM库不同平台修改的cherry-pick同步方法</t>
    <phoneticPr fontId="1" type="noConversion"/>
  </si>
  <si>
    <t>5.1 QCOM 92编译问题</t>
    <phoneticPr fontId="1" type="noConversion"/>
  </si>
  <si>
    <t>5.1 QCOM 94编译问题</t>
    <phoneticPr fontId="1" type="noConversion"/>
  </si>
  <si>
    <t>编译结果少DQQ-cota-target_files-001</t>
    <phoneticPr fontId="1" type="noConversion"/>
  </si>
  <si>
    <t>./build/tools/releasetools/make_recovery_patch无执行权限</t>
    <phoneticPr fontId="1" type="noConversion"/>
  </si>
  <si>
    <t>DQQ项目动态效果调试DisplaySDKSample.apk不能用</t>
    <phoneticPr fontId="1" type="noConversion"/>
  </si>
  <si>
    <t>待机唤醒</t>
    <phoneticPr fontId="1" type="noConversion"/>
  </si>
  <si>
    <t>平台任务－性能对标8691与P7</t>
    <phoneticPr fontId="1" type="noConversion"/>
  </si>
  <si>
    <t xml:space="preserve">Can't load com.qti.snapdragon.sdk.display.jar
DisplaySDKSample.apk
在现在的系统上不能用，在原生系统上是能用的，看下有什么依赖的东西被删了~！
</t>
    <phoneticPr fontId="1" type="noConversion"/>
  </si>
  <si>
    <t>92 5.1 稳定性－系统冒烟测试</t>
    <phoneticPr fontId="1" type="noConversion"/>
  </si>
  <si>
    <t>项目所有专项任务细化与计划安排</t>
    <phoneticPr fontId="1" type="noConversion"/>
  </si>
  <si>
    <t>多用户多域（安全等）－苗子芍</t>
  </si>
  <si>
    <t>快速编译、升级、OTA、平台间FEATURE同步（资源Id固化等）－范丽军</t>
  </si>
  <si>
    <t>请王工负责所有项目专项的进度安排</t>
    <phoneticPr fontId="1" type="noConversion"/>
  </si>
  <si>
    <t>开机速度、待机唤醒、应用启动、跑分评测、流畅性、内存占用等</t>
    <phoneticPr fontId="1" type="noConversion"/>
  </si>
  <si>
    <t>自启动禁用引发</t>
    <phoneticPr fontId="1" type="noConversion"/>
  </si>
  <si>
    <t>大观5导航犬不可用问题</t>
    <phoneticPr fontId="1" type="noConversion"/>
  </si>
  <si>
    <t>大观5出版本，验证导航犬问题</t>
    <phoneticPr fontId="1" type="noConversion"/>
  </si>
  <si>
    <t>adb shell fctest lcd green</t>
    <phoneticPr fontId="4" type="noConversion"/>
  </si>
  <si>
    <t>adb shell fctest system reboot</t>
    <phoneticPr fontId="4" type="noConversion"/>
  </si>
  <si>
    <t>祝总反馈8691使用系统慢</t>
    <phoneticPr fontId="1" type="noConversion"/>
  </si>
  <si>
    <t>【8691_00-049】手机更改主题后通话闪屏</t>
    <phoneticPr fontId="1" type="noConversion"/>
  </si>
  <si>
    <t>8692-A00项目 WIFI/BT FMT模式问题</t>
    <phoneticPr fontId="1" type="noConversion"/>
  </si>
  <si>
    <t>需求表中相关FEATUE移植验证</t>
    <phoneticPr fontId="1" type="noConversion"/>
  </si>
  <si>
    <t>CPB版本输出目录与项目名对应修改</t>
    <phoneticPr fontId="1" type="noConversion"/>
  </si>
  <si>
    <t>2015年4月谷歌官方安全补丁</t>
    <phoneticPr fontId="1" type="noConversion"/>
  </si>
  <si>
    <t>性能（系统流畅）与内存</t>
    <phoneticPr fontId="1" type="noConversion"/>
  </si>
  <si>
    <t>目标：</t>
    <phoneticPr fontId="1" type="noConversion"/>
  </si>
  <si>
    <t>1，提升开机速度，应用启动速度，待机唤醒速度</t>
    <phoneticPr fontId="1" type="noConversion"/>
  </si>
  <si>
    <t>2，优化开机占用内存，应用占用内存</t>
    <phoneticPr fontId="1" type="noConversion"/>
  </si>
  <si>
    <t>3，跑分评测，提高系统流畅性</t>
    <phoneticPr fontId="1" type="noConversion"/>
  </si>
  <si>
    <t>要求：</t>
    <phoneticPr fontId="1" type="noConversion"/>
  </si>
  <si>
    <t>1，开机速度20秒内，应用启动速度，待机唤醒速度对标相关竞品，持续优化</t>
    <phoneticPr fontId="1" type="noConversion"/>
  </si>
  <si>
    <t>2，内存占用需要持续对标与优化，兼顾系统流畅性与稳定性</t>
    <phoneticPr fontId="1" type="noConversion"/>
  </si>
  <si>
    <t>3，跑分性能对标同标准竞品</t>
    <phoneticPr fontId="1" type="noConversion"/>
  </si>
  <si>
    <t>时间安排：</t>
    <phoneticPr fontId="1" type="noConversion"/>
  </si>
  <si>
    <t>后续</t>
    <phoneticPr fontId="1" type="noConversion"/>
  </si>
  <si>
    <t>完成kernel配置优化，开机速度与原生对比，尽量提升到30s内</t>
    <phoneticPr fontId="1" type="noConversion"/>
  </si>
  <si>
    <t>提升开机速度到至20s内</t>
    <phoneticPr fontId="1" type="noConversion"/>
  </si>
  <si>
    <t>完成跑分评测</t>
    <phoneticPr fontId="1" type="noConversion"/>
  </si>
  <si>
    <t>根据中试测试结果，优化应用启动速度和待机唤醒速度</t>
    <phoneticPr fontId="1" type="noConversion"/>
  </si>
  <si>
    <t>优化设备访问速度，持续提高系统流畅性</t>
    <phoneticPr fontId="1" type="noConversion"/>
  </si>
  <si>
    <t>持续内存占用优化</t>
    <phoneticPr fontId="1" type="noConversion"/>
  </si>
  <si>
    <t>完成设备访问速度和容错处理</t>
    <phoneticPr fontId="1" type="noConversion"/>
  </si>
  <si>
    <t>持续内存优化，性能提升，流畅性以及稳定性提升</t>
    <phoneticPr fontId="1" type="noConversion"/>
  </si>
  <si>
    <t>通信配合检查；utfbd30.bin文件不存在</t>
    <phoneticPr fontId="1" type="noConversion"/>
  </si>
  <si>
    <t>漏了个文件bdwlan30.bin，是找modem同事</t>
    <phoneticPr fontId="1" type="noConversion"/>
  </si>
  <si>
    <t>java.lang.NoSuchMethodException: reBuildGPSBundle 这个异常现在版本中没有了，但还是出现so段异常crash</t>
    <phoneticPr fontId="1" type="noConversion"/>
  </si>
  <si>
    <t>java.lang.NoSuchMethodException: reBuildGPSBundle异常后Native crash,Segmentation fault</t>
    <phoneticPr fontId="1" type="noConversion"/>
  </si>
  <si>
    <t>高通提供新的JAR包</t>
    <phoneticPr fontId="1" type="noConversion"/>
  </si>
  <si>
    <t>不同分辨率</t>
    <phoneticPr fontId="1" type="noConversion"/>
  </si>
  <si>
    <t>5.1 Debug流回归</t>
    <phoneticPr fontId="1" type="noConversion"/>
  </si>
  <si>
    <t>5.1 编译出错邮件通知</t>
    <phoneticPr fontId="1" type="noConversion"/>
  </si>
  <si>
    <t>应用商店未安装</t>
    <phoneticPr fontId="1" type="noConversion"/>
  </si>
  <si>
    <t>public static final int INSTALL_PARSE_FAILED_INCONSISTENT_CERTIFICATES = -104;
这样的问题主要是签名冲突造成的</t>
    <phoneticPr fontId="1" type="noConversion"/>
  </si>
  <si>
    <t>04-23 21:01:16.727 I/CP_PackageInstaller( 3533): YLLOG: installed code msg.arg1 = -104</t>
    <phoneticPr fontId="1" type="noConversion"/>
  </si>
  <si>
    <t>签名有问题，安装不上</t>
    <phoneticPr fontId="1" type="noConversion"/>
  </si>
  <si>
    <t>类别</t>
    <phoneticPr fontId="1" type="noConversion"/>
  </si>
  <si>
    <t>文件管理器删除文件慢</t>
    <phoneticPr fontId="1" type="noConversion"/>
  </si>
  <si>
    <t xml:space="preserve">Sdcard/log下面很多qxdm的qmdl文件，每个80多M，一共有三四十个
文件管理器中删除，用了十分钟还在29%，后来安装一个ES文件管理器，不到5s全部删除
</t>
    <phoneticPr fontId="1" type="noConversion"/>
  </si>
  <si>
    <t xml:space="preserve">因为删除到了回收站。
对文件进行了压缩，删除源文件在多媒体数据库的信息，移动位置等操作。
</t>
    <phoneticPr fontId="1" type="noConversion"/>
  </si>
  <si>
    <t>（1）机器连接电脑还是有问题。没有下载新版本测试。
（1） 昨天下载版本，可以开机且系统起来了，屏幕不亮。所用测试机可能连线接触不好，USB后来连接不上，没法使用。吕云龙的机器可以开机，屏幕可以亮起来。</t>
    <phoneticPr fontId="1" type="noConversion"/>
  </si>
  <si>
    <t>5.1 92/94最小系统输出</t>
    <phoneticPr fontId="1" type="noConversion"/>
  </si>
  <si>
    <t>X7客诉问题压力测试</t>
    <phoneticPr fontId="1" type="noConversion"/>
  </si>
  <si>
    <t>PCB输出目录整理，删除不规范目录</t>
    <phoneticPr fontId="1" type="noConversion"/>
  </si>
  <si>
    <t>GMS包预置与5.1OTA块升级方案整理</t>
    <phoneticPr fontId="1" type="noConversion"/>
  </si>
  <si>
    <t>集成开机动画（暂用X7的）</t>
    <phoneticPr fontId="1" type="noConversion"/>
  </si>
  <si>
    <t>热源跟踪</t>
    <phoneticPr fontId="1" type="noConversion"/>
  </si>
  <si>
    <t>一键异常日志抓取</t>
    <phoneticPr fontId="1" type="noConversion"/>
  </si>
  <si>
    <t>density修改确认</t>
    <phoneticPr fontId="1" type="noConversion"/>
  </si>
  <si>
    <t>集成三个项目APK到SYSTEM分区</t>
    <phoneticPr fontId="1" type="noConversion"/>
  </si>
  <si>
    <t>集成三个项目开机画面到LOGO分区</t>
    <phoneticPr fontId="1" type="noConversion"/>
  </si>
  <si>
    <t>开机时扫描不同项目APK</t>
    <phoneticPr fontId="1" type="noConversion"/>
  </si>
  <si>
    <t>提供查询动态FEATURE的接口</t>
    <phoneticPr fontId="1" type="noConversion"/>
  </si>
  <si>
    <t>5.0 只保留一个94 INT编译</t>
    <phoneticPr fontId="1" type="noConversion"/>
  </si>
  <si>
    <t>是到回收站，与删除不同</t>
    <phoneticPr fontId="1" type="noConversion"/>
  </si>
  <si>
    <t>build/core/base_rules.mk:154: *** device/yulong/CPDQQ/platform_app: MODULE.TARGET.APPS.ims already defined by device/yulong/CPDQQ/platform_app.  Stop.</t>
    <phoneticPr fontId="1" type="noConversion"/>
  </si>
  <si>
    <t xml:space="preserve"> MODULE.TARGET.APPS.ims already defined</t>
    <phoneticPr fontId="1" type="noConversion"/>
  </si>
  <si>
    <t>platform_app/align_apk_sign.cfg
中定义的APK签名与\\10.1.11.52\APK_Test_Version\CMS_Test_Version\PRC\CMS6.0_5.1\6.0_5.1_B001_150424_2137_PRC_CMS\FULL重复</t>
    <phoneticPr fontId="1" type="noConversion"/>
  </si>
  <si>
    <t>酷派输入法问题，已在解决</t>
    <phoneticPr fontId="1" type="noConversion"/>
  </si>
  <si>
    <t>高通给的补丁（频繁上报时间）系统合入</t>
    <phoneticPr fontId="1" type="noConversion"/>
  </si>
  <si>
    <t>内核DEV分支被回归了</t>
    <phoneticPr fontId="1" type="noConversion"/>
  </si>
  <si>
    <t>衍生项目分区大小确认</t>
    <phoneticPr fontId="1" type="noConversion"/>
  </si>
  <si>
    <t>5.1 LOGO.BIN检查有无集成、生效</t>
    <phoneticPr fontId="1" type="noConversion"/>
  </si>
  <si>
    <t>已经完成补丁的集成，带CTS测试验证才行</t>
    <phoneticPr fontId="1" type="noConversion"/>
  </si>
  <si>
    <t>5.1 92/94 RELEASE 版本编译</t>
    <phoneticPr fontId="1" type="noConversion"/>
  </si>
  <si>
    <t>92已编译出</t>
    <phoneticPr fontId="1" type="noConversion"/>
  </si>
  <si>
    <t>这个问题 apk星空视窗和这边都没有找到更高的避免方法。因为这个属于误触，偶然发生。
X7 星空视窗bug    是打开手套模式后屏幕太灵敏，导致皮套在合上时碰触到屏幕打开其他应用，而此时星空视窗界面已经弹出，所以应用盖在了星空视窗的上面。 现在还没有找出很合适的解决办法。</t>
    <phoneticPr fontId="1" type="noConversion"/>
  </si>
  <si>
    <t>微会和QQ冲突了，分享的时候有微会,QQ就出不来</t>
    <phoneticPr fontId="1" type="noConversion"/>
  </si>
  <si>
    <t>修改中</t>
    <phoneticPr fontId="1" type="noConversion"/>
  </si>
  <si>
    <t>本地功能开发完成，上传DEV流验证</t>
    <phoneticPr fontId="1" type="noConversion"/>
  </si>
  <si>
    <t xml:space="preserve">4.28：
主要功能已经完成，还剩数据界面的显示，以及设置和关于界面的设计。
今日新增要求：可以清除以前的数据
</t>
    <phoneticPr fontId="1" type="noConversion"/>
  </si>
  <si>
    <t>4.28：目前system.img大小达到1.8GB左右，system分区大小还需要进一步讨论确认。
4.27：已经组织相关同事开会讨论，基本确认物理分区大小。
92平台：8692 A00/M01/M02  CA</t>
    <phoneticPr fontId="1" type="noConversion"/>
  </si>
  <si>
    <t xml:space="preserve">1. 看一下，我们5.1是不是还没有修改。
参考39平台5.1的优化。
2. 检查preloaded-classes有无加这个类
3. 并检查还有无其它地方有类似情况
</t>
    <phoneticPr fontId="1" type="noConversion"/>
  </si>
  <si>
    <t xml:space="preserve">\\10.1.11.53\Ori_Test_Env\QC8X92_Ori_Env\android5.1\LA.BF64.1.2.1-02520-8x92.0
\\10.1.11.53\Ori_Test_Env\QC8X92_Ori_Env\r01085.1a
</t>
    <phoneticPr fontId="1" type="noConversion"/>
  </si>
  <si>
    <t>影响应用启动性能System.loadLibrary("fontutil_jni");检查</t>
    <phoneticPr fontId="1" type="noConversion"/>
  </si>
  <si>
    <t>4.27：8691、9971双系统版本和全网通版本已合入补丁</t>
    <phoneticPr fontId="1" type="noConversion"/>
  </si>
  <si>
    <t>4.30：已完成
因为incallui释放了PROXIMITY_SCREEN_OFF_WAKE_LOCK，所以屏幕被点亮</t>
    <phoneticPr fontId="1" type="noConversion"/>
  </si>
  <si>
    <t>5.4:有开机COOLPAD LOGO</t>
    <phoneticPr fontId="1" type="noConversion"/>
  </si>
  <si>
    <t>5.1 LA.BF64.1.2.1-02420-8x94.0升级，并回归INT流</t>
    <phoneticPr fontId="1" type="noConversion"/>
  </si>
  <si>
    <t>5.1 LA.BF64.1.2.1-02520-8x92.0升级，并回归INT流</t>
    <phoneticPr fontId="1" type="noConversion"/>
  </si>
  <si>
    <t>同步28号前 status:merged branch:MSM8939_5.1_Int 分支的修改</t>
    <phoneticPr fontId="1" type="noConversion"/>
  </si>
  <si>
    <t>同步4.28-5.4号前 status:merged branch:MSM8939_5.1_Int 分支的修改</t>
    <phoneticPr fontId="1" type="noConversion"/>
  </si>
  <si>
    <t>5.4:配置取消后，优化性能的量化，进行中
8916/8994原始内核配置对比中</t>
    <phoneticPr fontId="1" type="noConversion"/>
  </si>
  <si>
    <t xml:space="preserve">4.29:按照张工要求，暂分析
4.28：已经对输入法管理服务相关代码进行了修改，即在语言切换或应用安装时，都把输入法设置为原生的拉丁输入法。经过本地调试部署验证，控件相关的14条fail项均可测试通过。
接下来继续分析和解决系统相关的fail项。
4.27：经过分析与测试，控件相关的14条fail项与英文模式下的输入法设置相关，正在整理逻辑、修复问题。
（2）第三次测试总体情况是：总共失败58条，除去谷歌豁免的32条，剩余26条需要处理。其中，4条复测没有发现问题，即剩余22条需要分析和处理。
包括：相机1条、多媒体4条、系统3条、控件14条
</t>
    <phoneticPr fontId="1" type="noConversion"/>
  </si>
  <si>
    <t>5.4：已经同步完framework部分代码
4:30:今天同步</t>
    <phoneticPr fontId="1" type="noConversion"/>
  </si>
  <si>
    <t>5.4：已经找到问题，并修改，提交了代码，版本已经出来并验证通过
4:29:验证确实存在问题，在分析中</t>
    <phoneticPr fontId="1" type="noConversion"/>
  </si>
  <si>
    <t>8692-A00 phone挂掉</t>
    <phoneticPr fontId="1" type="noConversion"/>
  </si>
  <si>
    <t>5.5：同步中，昨天上传，边报错边回退了部分，今天继续同步
因8939使用方案和899X不同，需要拷贝一些代码过来对比，899X上有些代码被删除了
5.4：同步</t>
    <phoneticPr fontId="1" type="noConversion"/>
  </si>
  <si>
    <t xml:space="preserve">5.5:吕乐需要确认上层读取的节点值
我们这边直接是一个属性值确认分辨率的，不一样
</t>
    <phoneticPr fontId="1" type="noConversion"/>
  </si>
  <si>
    <t>5.5：饶工他们并没有对这个进行优化
4.29:预加载效果不明显，再找方法解决</t>
    <phoneticPr fontId="1" type="noConversion"/>
  </si>
  <si>
    <t>动态FEATURE性能测试</t>
    <phoneticPr fontId="1" type="noConversion"/>
  </si>
  <si>
    <t>8692-A00项目Dolby不能上传问题</t>
    <phoneticPr fontId="1" type="noConversion"/>
  </si>
  <si>
    <t>8692-A00项目不能待机，通信libimsmedia_jni.so这个找不到</t>
    <phoneticPr fontId="1" type="noConversion"/>
  </si>
  <si>
    <t xml:space="preserve">5.6: Phone的abi为32位有两个原因：
1）/system/priv-app/TeleService/lib/arm  --- 创建了空目录arm，表示32位，杨勇在改，去掉错误的目录；
2）多个apk shareuid = com.android.phone; 就会使用同一个abi，所以所有shareuid = com.android.phone的apk都要改为64位才行；
</t>
    <phoneticPr fontId="1" type="noConversion"/>
  </si>
  <si>
    <t>5.6 已新建立新库/yulong/vendor/dolby</t>
    <phoneticPr fontId="1" type="noConversion"/>
  </si>
  <si>
    <t>分析8691一个频繁虚拟机重启问题</t>
    <phoneticPr fontId="1" type="noConversion"/>
  </si>
  <si>
    <t>8691-00客退机分析:反应慢/假死</t>
    <phoneticPr fontId="1" type="noConversion"/>
  </si>
  <si>
    <t>8691-00客退机分析:无低电告警提示</t>
    <phoneticPr fontId="1" type="noConversion"/>
  </si>
  <si>
    <t>8692-A00项目TW固件升级后虚拟按键可用验证</t>
    <phoneticPr fontId="1" type="noConversion"/>
  </si>
  <si>
    <t xml:space="preserve">5.6：1717 01-01 08:00:29.480   919   919 D BootAnimation: go into BootAnimation::BootAnimation() : Thread(false), mZip(NULL)
3961 01-01 08:00:46.497   919   919 D BootAnimation: go into onFirstRef
3963 01-01 08:00:46.498   919  4617 D BootAnimation: go into readyToRun
3976 01-01 08:00:46.506   919  4617 D BootAnimation: in readyToRun 1
3977 01-01 08:00:46.510   919  4617 D BootAnimation: in readyToRun 2
3978 01-01 08:00:46.510   919  4617 E BootAnimation: wzh:dinfo.w=1080,dinfo.h=1920,dinfo.xdpi=365.760010,dinfo.ydpi=369.454010,dinfo.fps=60.000000,dinfo.density=3.000000
3979 01-01 08:00:46.510   919  4617 D BootAnimation: in readyToRun3 orient=0
3980 01-01 08:00:46.510   919  4617 D BootAnimation: in readyToRun 4
3981 01-01 08:00:46.510   919  4617 D BootAnimation: in readyToRun 5
3982 01-01 08:00:46.510   919  4617 D BootAnimation: go into sp&lt;SurfaceComposerClient&gt; BootAnimation::session()
3983 01-01 08:00:46.511   919  4617 D BootAnimation: in readyToRun 6
3988 01-01 08:00:46.529   919  4617 D BootAnimation: in readyToRun 7
3989 01-01 08:00:46.529   919  4617 D BootAnimation: in readyToRun 8
4033 01-01 08:00:46.606   919  4617 D BootAnimation: in readyToRun 9
4245 01-01 08:00:46.647   919  4617 D BootAnimation: in readyToRun 10
4247 01-01 08:00:46.648   919  4617 D BootAnimation: in readyToRun 11
4248 01-01 08:00:46.648   919  4617 D BootAnimation: in readyToRun 12
4249 01-01 08:00:46.648   919  4617 D BootAnimation: in readyToRun 13 decrypt = 8
4250 01-01 08:00:46.648   919  4617 D BootAnimation: in readyToRun 15
4251 01-01 08:00:46.648   919  4617 D BootAnimation: go into getAnimationFileName
4252 01-01 08:00:46.648   919  4617 D BootAnimation: go into checkBootState
4253 01-01 08:00:46.648   919  4617 D BootAnimation: go into getAnimationFileName
4254 01-01 08:00:46.648   919  4617 D BootAnimation: go into checkBootState
4255 01-01 08:00:46.650   919  4617 D BootAnimation: go into getAnimationFileName
4256 01-01 08:00:46.650   919  4617 D BootAnimation: go into checkBootState
4260 01-01 08:00:46.653   919  4617 D BootAnimation: in readyToRun 17
4262 01-01 08:00:46.653   919  4617 D BootAnimation: in readyToRun 18
4264 01-01 08:00:46.653   919  4617 D BootAnimation: go into threadLoop
4265 01-01 08:00:46.653   919  4617 D BootAnimation: go into movie
4267 01-01 08:00:46.653   919  4617 D BootAnimation: go into readFile
4276 01-01 08:00:46.656   919  4617 D BootAnimation: go into readFile
4277 01-01 08:00:46.656   919  4617 E BootAnimation: couldn't find audio_conf.txt
4278 01-01 08:00:46.656   919  4617 D BootAnimation: &gt; w=1080, h=1920, fps=8
4279 01-01 08:00:46.656   919  4617 D BootAnimation: &gt; type=p, count=1, pause=5, path=part0, color=000000
4339 01-01 08:00:46.794   919  4617 D BootAnimation: go into playBackgroundMusic
4340 01-01 08:00:46.794   919  4617 W BootAnimation: Audio service is not initiated.
4341 01-01 08:00:46.795   919  4617 D BootAnimation: go into getBootRingtoneFileName
4342 01-01 08:00:46.795   919  4617 D BootAnimation: go into checkBootState
4343 01-01 08:00:46.795   919  4617 D BootAnimation: go into getBootRingtoneFileName
4344 01-01 08:00:46.795   919  4617 D BootAnimation: go into checkBootState
4345 01-01 08:00:46.795   919  4617 D BootAnimation: go into getFreeMemory
4346 01-01 08:00:46.796   919  4617 D BootAnimation: freemem:2227116, 17563648
4348 01-01 08:00:46.796   919  4617 D BootAnimation: go into getFreeMemory
4349 01-01 08:00:46.796   919  4617 D BootAnimation: Use save memory method, maybe small fps in actual.
4350 01-01 08:00:46.796   919  4617 D BootAnimation: go into initTexture
4399 01-01 08:00:46.993   919  4617 D BootAnimation: go into checkExit
4716 01-01 08:00:47.620   919  4617 D BootAnimation: waiting for media player to complete.
9762 01-01 08:00:52.620   919  4617 D BootAnimation: media player is completed.
9763 01-01 08:00:52.620   919  4617 D BootAnimation: go into checkBootState
9803 01-01 08:00:52.664   378   378 I sf_frame_dur: [BootAnimation,0,0,0,1,0,0,0]
9849 01-01 08:00:52.731   919   919 D BootAnimation: go into ~BootAnimation
</t>
    <phoneticPr fontId="1" type="noConversion"/>
  </si>
  <si>
    <t>【5.6张杰】客户反应非 反应慢/假死现象
而是蓝牙通话声音时大时小
串号：866462026906086
5.5:这个大师兄不记得是哪一台了，昨天佘智又给了我一台类似的客退机，我回访那个吧</t>
    <phoneticPr fontId="1" type="noConversion"/>
  </si>
  <si>
    <t>5.1版本再次验证</t>
    <phoneticPr fontId="1" type="noConversion"/>
  </si>
  <si>
    <t>删除 BluetoothExt，导致没有编译external/bluetooth/bluedroid目录</t>
    <phoneticPr fontId="1" type="noConversion"/>
  </si>
  <si>
    <t>menu键依然上报键值为KEYCODE_MENU，所以依然会显示菜单。
根据需求需要上报键值为KEYCODE_APP_SWITCH</t>
    <phoneticPr fontId="1" type="noConversion"/>
  </si>
  <si>
    <t>原生删除也编译不过</t>
    <phoneticPr fontId="1" type="noConversion"/>
  </si>
  <si>
    <t>删除目录，有差异再提交</t>
    <phoneticPr fontId="1" type="noConversion"/>
  </si>
  <si>
    <t>下载原生的TZ.MBN后较难再现</t>
    <phoneticPr fontId="1" type="noConversion"/>
  </si>
  <si>
    <t>设置配合分析</t>
    <phoneticPr fontId="1" type="noConversion"/>
  </si>
  <si>
    <t>5.4:驱动杨工，已经解决，功能已经正常
需要驱动协助解决</t>
    <phoneticPr fontId="1" type="noConversion"/>
  </si>
  <si>
    <t>输出服务器迁移到了10.1.11.58（以前在11.59）</t>
    <phoneticPr fontId="1" type="noConversion"/>
  </si>
  <si>
    <t>同步通信的步骤在后，又覆盖了</t>
    <phoneticPr fontId="1" type="noConversion"/>
  </si>
  <si>
    <t>拖盘配合分析</t>
    <phoneticPr fontId="1" type="noConversion"/>
  </si>
  <si>
    <t>5.6:复现中，之前解决一些慢问题，广播和闹钟的广播导致卡住问题，代码还需要持续优化
串号：866462026904578
866462027578322
866462027647572 
866462026911268</t>
    <phoneticPr fontId="1" type="noConversion"/>
  </si>
  <si>
    <t>OTA后虚拟机重启</t>
    <phoneticPr fontId="1" type="noConversion"/>
  </si>
  <si>
    <t xml:space="preserve">5.5:取所有260个1BIT 的FEATURE 10000次耗时72MS
01-02 18:26:24.955 E/ylfeature( 9204): get ylfeature 1bit value all 10000 times begin
01-02 18:26:25.027 E/ylfeature( 9204): get ylfeature 1bit value all 10000 times end
</t>
    <phoneticPr fontId="1" type="noConversion"/>
  </si>
  <si>
    <t>输出动态FEATURE调试文件到DEBUG目录</t>
    <phoneticPr fontId="1" type="noConversion"/>
  </si>
  <si>
    <t>编译源码目录system/core/libylfeature/ylfeature/out下所有文件到U:\CP8692_A00\CP8692_A00_Daily\DQQ_V001_XXXXX\Debug\ylfeature
另外还有out/target/product/msm8992/obj/STATIC_LIBRARIES/liblog_intermediates/liblog.a也输出到上面目录</t>
    <phoneticPr fontId="1" type="noConversion"/>
  </si>
  <si>
    <t>5.7:驱动尝试在OTA中不响应长按POWER键
5.6:OTA升级过程中掉电，这种暂时没有好的解决办法，在升级OTA时长按Power键，升级过程中掉电，升级损坏一些文件，导致不断虚拟机重启</t>
    <phoneticPr fontId="1" type="noConversion"/>
  </si>
  <si>
    <t>5.7：机器在方正波那分析
串号：867398020108031</t>
    <phoneticPr fontId="1" type="noConversion"/>
  </si>
  <si>
    <t xml:space="preserve">5.10:相机模块编译出错
5.4:已回归Int 流 正在进行94升级
\\10.1.11.53\Ori_Test_Env\QC8X94_Ori_Env\android5.0\LA.BF64.1.2.1-02420-8x94.0
\\10.1.11.53\Ori_Test_Env\QC8X94_Ori_Env\android5.0\r1251.2
</t>
    <phoneticPr fontId="1" type="noConversion"/>
  </si>
  <si>
    <t>5.8：张总定用老方案
1.用4.4老方案，同时支持现有GMS包升级和OTA升级
2.GMS包预置到SYSTEM分区，但冻结、有无政策风险
3.系统量产后第一个OTA便是GMS</t>
    <phoneticPr fontId="1" type="noConversion"/>
  </si>
  <si>
    <t>指纹HAL模块没有编译/hardware/libhardware/modules/fingerprint</t>
    <phoneticPr fontId="1" type="noConversion"/>
  </si>
  <si>
    <t>集成一键异常日志到目录frameworks/base/core/tests
分支MSM899X_5.1_Int上</t>
    <phoneticPr fontId="1" type="noConversion"/>
  </si>
  <si>
    <t>92输出RELEASE版本</t>
    <phoneticPr fontId="1" type="noConversion"/>
  </si>
  <si>
    <t>360手机卫士运行不起来</t>
    <phoneticPr fontId="1" type="noConversion"/>
  </si>
  <si>
    <t>屏不装，不待机</t>
    <phoneticPr fontId="1" type="noConversion"/>
  </si>
  <si>
    <t>X7随机出现不能长按HOME拉起任务管理器</t>
    <phoneticPr fontId="1" type="noConversion"/>
  </si>
  <si>
    <t>系统收到KEY差异如下，异常时有5秒（按住5秒都没有拉起后，松手了），正常1秒内可拉起</t>
    <phoneticPr fontId="1" type="noConversion"/>
  </si>
  <si>
    <t>MiscInterface 动态feature 进展</t>
    <phoneticPr fontId="1" type="noConversion"/>
  </si>
  <si>
    <t>所有服务端用的脚本提交到GIT库：/yulong/script</t>
    <phoneticPr fontId="1" type="noConversion"/>
  </si>
  <si>
    <t>8692-A00项目rel流大部分应用运行报错</t>
    <phoneticPr fontId="1" type="noConversion"/>
  </si>
  <si>
    <t>5.12：系统找32位的ODEX出错
E/AndroidRuntime( 9483):       Caused by: java.io.IOException: Failed to open oat file from /system/priv-app/CP_IME/arm/CP_IME.odex (error Failed to open
应是集成时，没有删除CP_IME\lib\arm目录让系统误为32位了</t>
    <phoneticPr fontId="1" type="noConversion"/>
  </si>
  <si>
    <t>删除ODEX优化</t>
    <phoneticPr fontId="1" type="noConversion"/>
  </si>
  <si>
    <t>5.7：（王）这个现实内存占用太大，换成720P能看到动画效果了
 ALOGD("freemem:%ld, %d", getFreeMemory(), mMaxTextureSize * mMaxTextureSize * fcount / 1024);
01-01 08:09:43.166   941  3595 D BootAnimation: freemem:2257632, 6553600
5.7（苗）初步认为是getFreeMemory &lt; 所需的最大内存，只能播放第一帧或者前几帧，速度很慢。
5.6(王振华):A00开机动画问题，还在分析，昨天事情比较多，投入时间较少
使用8971的动画，有时能出来动画，有时出不来，还需要进一步分析
5.5:昨天主要在看搭建调试环境，全编版本，分析开机动画不能播放问题， 目前整个开机动画换成原生实现还是不能播放，显示那一块逻辑有问题
5.5:应该不是动画资源的问题，看日志发现 Use save memory method, maybe small fps in actual
获取的可用内存小于播放动画使用的
最大内存，但是不确定是否和这个有关系。
正在往里面添加日志打印更多信息，分析中。
5.5:CPDQQ 开机动画不显示 ，黑屏，可否帮忙看一下。附件是开机日志。多谢
01-01 08:08:29.152   926  3702 E BootAnimation: couldn't find audio_conf.txt
01-01 08:08:29.350   926  3702 W BootAnimation: Audio service is not initiated.
01-01 08:08:29.351   926  3702 D BootAnimation: Use save memory method, maybe small fps in actual.
01-01 08:08:31.993   926  3702 D BootAnimation: waiting for media player to complete.
01-01 08:08:36.994   926  3702 D BootAnimation: media player is completed.
01-01 08:08:37.104   378   378 I sf_frame_dur: [BootAnimation,0,1,1,2,1,0,0]
5.4:请苗工集成验证</t>
    <phoneticPr fontId="1" type="noConversion"/>
  </si>
  <si>
    <t>5.12：已完成
5.9:返回键，菜单键可用，HOME键不可用，后续再验证</t>
    <phoneticPr fontId="1" type="noConversion"/>
  </si>
  <si>
    <t xml:space="preserve">5.12:在debug测试，可以动态获取feature
5.11：替换MiacInterface jar包不起作用;所以 在编译版本时集成进去。由于今天目录弄错了，不是CPDQQ ，现改为8692_A00  再试
</t>
    <phoneticPr fontId="1" type="noConversion"/>
  </si>
  <si>
    <t>5.12:刷完版本第一次开机有优化，之后在开机没有出现优化窗口，只有 正在启动的窗口。
5.6:之前修改的time-service并没有对开机优化有作用，准备分析其他原因。
3.31:已经尝试修改，待debug验证</t>
    <phoneticPr fontId="1" type="noConversion"/>
  </si>
  <si>
    <t>5.12：已经做了修改，从编译出来的Daily版本和Rel版本来看，删除完成。另外，现在Daily版本可以正常生成DQQ-cota-target_files-001.zip文件，说明之前的文件太大，打包失败。</t>
    <phoneticPr fontId="1" type="noConversion"/>
  </si>
  <si>
    <t>在RELEASE流加一个打低格CPB的任务</t>
    <phoneticPr fontId="1" type="noConversion"/>
  </si>
  <si>
    <t>第一次下载版本直接进 fastmmi后,的确 测试fctest sdcard 失败</t>
    <phoneticPr fontId="1" type="noConversion"/>
  </si>
  <si>
    <t>fastmmi修改为32位</t>
    <phoneticPr fontId="1" type="noConversion"/>
  </si>
  <si>
    <t>platform_app.mk中没指定LOCAL_MULTILIB ，默认使用64</t>
    <phoneticPr fontId="1" type="noConversion"/>
  </si>
  <si>
    <t>集成系统测试APK：唤醒不待机、热源跟踪到目录frameworks/base/core/tests
分支MSM899X_5.1_Int上</t>
    <phoneticPr fontId="1" type="noConversion"/>
  </si>
  <si>
    <t>集成时删除酷管家</t>
    <phoneticPr fontId="1" type="noConversion"/>
  </si>
  <si>
    <t>删除高通原生应用</t>
    <phoneticPr fontId="1" type="noConversion"/>
  </si>
  <si>
    <t>RELEASE版本冒烟、性能测试</t>
    <phoneticPr fontId="1" type="noConversion"/>
  </si>
  <si>
    <t>失败</t>
  </si>
  <si>
    <t>系统设置--每个界面都能打开</t>
  </si>
  <si>
    <t>私密--能正常切换模式、关联应用的接口调用正确</t>
  </si>
  <si>
    <t>通过</t>
  </si>
  <si>
    <t>工厂模式--能正常执行各项测试项</t>
  </si>
  <si>
    <t>N/A</t>
  </si>
  <si>
    <t>任务管理器--正常切换、关闭任务</t>
  </si>
  <si>
    <t>拖盘－能正常下拉、各种快捷键正常</t>
  </si>
  <si>
    <t>亮度调节</t>
  </si>
  <si>
    <t>关机闹钟－能定时开关机</t>
  </si>
  <si>
    <t>开关机－能按键、命令方式关机、重启</t>
  </si>
  <si>
    <t>开关机－动画声音同步</t>
  </si>
  <si>
    <t>暂时没有测试。</t>
  </si>
  <si>
    <t>SD卡挂载</t>
  </si>
  <si>
    <t>电源管理－能充电</t>
  </si>
  <si>
    <t>按键行为</t>
  </si>
  <si>
    <t>离线日志</t>
  </si>
  <si>
    <t>WIFI-正常连接、关闭</t>
  </si>
  <si>
    <t>蓝牙-正常连接、关闭</t>
  </si>
  <si>
    <t>相机-拍照、录像</t>
  </si>
  <si>
    <t>应用安装、卸载</t>
  </si>
  <si>
    <t>应用启动测试</t>
  </si>
  <si>
    <t>整体性能</t>
  </si>
  <si>
    <t>5.1加控制一个应用的调频场景</t>
    <phoneticPr fontId="1" type="noConversion"/>
  </si>
  <si>
    <t>5.13:佳佳:“设置”-&gt;“语言和输入法”-&gt;“语言”里有不能显示的语言项；
（1）“设置”-&gt;“国际漫游设置”闪退；
（2）“设置”-&gt;“WLAN”打开无效；
方工李文生:开启WLAN后，无法查找连接设备，不能正常使用。
鑫贵:闹钟设定后，关机，到时间后不能正常开机
5.13:CP8692_A00\Rel_Version\001.P0.150512.DQQ_2015.05.12-19.20</t>
    <phoneticPr fontId="1" type="noConversion"/>
  </si>
  <si>
    <t>5.13：驱动解决
5.11：内核mdss_fb0线程不停重拉
root      19923 2     0      0     00512d5c 00000000 D mdss_fb0</t>
    <phoneticPr fontId="1" type="noConversion"/>
  </si>
  <si>
    <t xml:space="preserve">5.13：同步PRODUCT_PACKAGES += fingerprint.default </t>
    <phoneticPr fontId="1" type="noConversion"/>
  </si>
  <si>
    <t>5.13：使用新的动态feature方式已实现，并验证OK，代码已经上传集成流
5.8：验证OK，代码上传开发流了，但是需要改为新的动态feature方法实现
5.5:功能实现，待验证
5.4:功能实现，待验证</t>
    <phoneticPr fontId="1" type="noConversion"/>
  </si>
  <si>
    <t xml:space="preserve">
5.12：Top10应用已验证OK
5：11：cleandaemon.sh 替换完成，已基本验证成功
5.8：在线日志抓取验证失败，后续继续开发；已完成anr，panic，tombstones的获取
5.7：正在实现在线日志的抓取
4.30：已完成/sdcard/log/下日志的提取与邮件发送功能</t>
    <phoneticPr fontId="1" type="noConversion"/>
  </si>
  <si>
    <t>DEV流新增强制回归</t>
    <phoneticPr fontId="1" type="noConversion"/>
  </si>
  <si>
    <t>5.13：不直接回归，强制用INT流做一个提交，这样可保留大家的调试修改，用于DEV长时间编译不过，又没人处理时</t>
    <phoneticPr fontId="1" type="noConversion"/>
  </si>
  <si>
    <t>桌面排版还要删除</t>
    <phoneticPr fontId="1" type="noConversion"/>
  </si>
  <si>
    <t>现只保留了DOLBY、QUAL SETTING、IMS设置、配置详情、DISPLAY SDK</t>
    <phoneticPr fontId="1" type="noConversion"/>
  </si>
  <si>
    <t>adb shell fctd -b ftm</t>
    <phoneticPr fontId="1" type="noConversion"/>
  </si>
  <si>
    <t>5.13：贺晨辉已修改
5.12:Fastmmi现在是64位的，蓝牙所有涉及到的so是没有64位的,建议fastmmi修改为32位的</t>
    <phoneticPr fontId="1" type="noConversion"/>
  </si>
  <si>
    <t xml:space="preserve"> #yulong begin, add  15
#compile only 32bit fctd, hechenhui,2015.05.05  16
LOCAL_32_BIT_ONLY := true 17
#yulong end</t>
    <phoneticPr fontId="1" type="noConversion"/>
  </si>
  <si>
    <t xml:space="preserve">        /*
         * for set yulong.homekey.test.enable = 0 when the factorypattern's or
         * setupwizard's process died, wzh, 20121017
         */
        if (YulongFeature.FEATURE_YULONG
                &amp;&amp; app != null
                &amp;&amp; ("com.yulong.android.factorypattern".equals(app.processName)
                        || "com.yulong.android.setupwizard".equals(app.processName)
                        || "com.android.flashlight".equals(app.processName)
                        || "com.yulong.android.covermode".equals(app.processName)
                        || "com.yulong.android.coolshow".equals(app.processName))) {
            SystemProperties.set("yulong.homekey.test.enable", "0");
        }
</t>
    <phoneticPr fontId="1" type="noConversion"/>
  </si>
  <si>
    <t>同步39平台5.1指纹修改</t>
    <phoneticPr fontId="1" type="noConversion"/>
  </si>
  <si>
    <t xml:space="preserve">app_release_sign_git_tfs_123.bat内研apk发布脚本
app_release.bat  第三方apk发布脚本
内研版本，so提取过程是在编译时候提取的，第三方应用的apk发布脚本是谁配置的？
要把app_release.bat脚本加一段，提取so过程
    for i in $findapk
    do                                                                           
    biaozhi=`echo $i | awk -F "unaligned" '{print $2}'`
    biaozhi1=`echo $i | awk -F "unsigned" '{print $2}'`
    if [ "$biaozhi" = "" ] &amp;&amp; [ "$biaozhi1" = "" ]; then
        cp -rf $MODULE_ENV_PATH/bin/$i $PACKAGE_OUT/
        rm -rf $MODULE_ENV_PATH/apkunzip
        mkdir $MODULE_ENV_PATH/apkunzip
        cp -rf $MODULE_ENV_PATH/bin/$i $MODULE_ENV_PATH/apkunzip/apkunzip.zip
        unzip -q $MODULE_ENV_PATH/apkunzip/apkunzip.zip -d $MODULE_ENV_PATH/apkunzip
        findsolib=`ls $MODULE_ENV_PATH/apkunzip/lib|sed -n '1p'`
        if [ "$findsolib"x != ""x ]; then
            mkdir $PACKAGE_OUT/lib
            echo copy solib to:$PACKAGE_OUT/lib
            cp -rf $MODULE_ENV_PATH/apkunzip/lib/* $PACKAGE_OUT/lib
        fi
    fi
    done
</t>
    <phoneticPr fontId="1" type="noConversion"/>
  </si>
  <si>
    <t xml:space="preserve">5.14:下载版本后测试，未出现问题。
5.13:已经将代码同步到CPDQQ和CP8994_CA的开发流与集成流，但未出版本验证。
张健：由于platform_app.mk中没指定LOCAL_MULTILIB ，默认使用64，
include $(BUILD_PREBUILT) 就只预编译64位的odex.
对于无so的apk，无法辨别预编译位数。
http://10.3.11.30:8080/#/c/812/
5.12：
RELEASE版本，64位系统只会做64BIT ODEX优化，但APK只有32位SO就会有问题。
E/AndroidRuntime( 9483):       Caused by: java.io.IOException: Failed to open oat file from /system/priv-app/CP_IME/arm/CP_IME.odex (error Failed to open oat filename for reading: No such file or directory) (no dalvik_cache availible) and relocation failed.
集成时，只有CP_IME\lib\arm目录让系统认为APK是32位，但又找不到32位的ODEX
</t>
    <phoneticPr fontId="1" type="noConversion"/>
  </si>
  <si>
    <t>5.13:已经同步，在开发流上验证</t>
    <phoneticPr fontId="1" type="noConversion"/>
  </si>
  <si>
    <t>5.14: antutu 跑分时验证成功
5.13:已移植代码，明天验证
5.13:应用启动场景验证生效</t>
    <phoneticPr fontId="1" type="noConversion"/>
  </si>
  <si>
    <t>5.14：同步到DEV流验证</t>
    <phoneticPr fontId="1" type="noConversion"/>
  </si>
  <si>
    <t>MONKEY测试（王振华）死机</t>
    <phoneticPr fontId="1" type="noConversion"/>
  </si>
  <si>
    <t>开关机测试（赵福利）界面卡死</t>
    <phoneticPr fontId="1" type="noConversion"/>
  </si>
  <si>
    <t>MONKEY测试后界面不响应</t>
    <phoneticPr fontId="1" type="noConversion"/>
  </si>
  <si>
    <t>X7 WLAN切换慢</t>
    <phoneticPr fontId="1" type="noConversion"/>
  </si>
  <si>
    <t xml:space="preserve">5.15:iReaderFree:ppp: unhandled page fault </t>
    <phoneticPr fontId="1" type="noConversion"/>
  </si>
  <si>
    <t>allow qti tmpfs:chr_file { read write getattr };</t>
  </si>
  <si>
    <t>qmi_qmux_if_pwr_up_init 初始化失败</t>
    <phoneticPr fontId="1" type="noConversion"/>
  </si>
  <si>
    <t>共CPB方案8692_A00/M01/M02编译处理</t>
    <phoneticPr fontId="1" type="noConversion"/>
  </si>
  <si>
    <t>8692_A00入网软件</t>
    <phoneticPr fontId="1" type="noConversion"/>
  </si>
  <si>
    <t>DEV流每周定时回归修改为：用提交来回归（保持修改记录）方式;
原来的强制清除修改记录回归方式修改为手动启动</t>
    <phoneticPr fontId="1" type="noConversion"/>
  </si>
  <si>
    <t>5.16：编译通过。</t>
    <phoneticPr fontId="1" type="noConversion"/>
  </si>
  <si>
    <t>艾浩峰</t>
    <phoneticPr fontId="1" type="noConversion"/>
  </si>
  <si>
    <t>MONKEY测试后ADB断开，手机关机</t>
    <phoneticPr fontId="1" type="noConversion"/>
  </si>
  <si>
    <t>92 ANDROID05.01.01版本03120升级并回归INT流</t>
    <phoneticPr fontId="1" type="noConversion"/>
  </si>
  <si>
    <t>94 ANDROID05.01.01版本03120升级并回归INT流</t>
    <phoneticPr fontId="1" type="noConversion"/>
  </si>
  <si>
    <t>同步5.4-5.11号前 status:merged branch:MSM8939_5.1_Int 分支的修改</t>
    <phoneticPr fontId="1" type="noConversion"/>
  </si>
  <si>
    <t>同步5.11-5.18号 status:merged branch:MSM8939_5.1_Int 分支的修改</t>
    <phoneticPr fontId="1" type="noConversion"/>
  </si>
  <si>
    <t xml:space="preserve">5.18 92回归提交后，进行94升级
\\10.1.11.53\Ori_Test_Env\QC8X94_Ori_Env\android5.1\LA.BF64.1.2.1-03120-8x94.0
\\10.1.11.53\Ori_Test_Env\QC8X94_Ori_Env\nohlos\r1253.3
</t>
    <phoneticPr fontId="1" type="noConversion"/>
  </si>
  <si>
    <t>5.15：CMS中有32 BIT解包SO
5.11:推送脚本中解包so，系统只做集成</t>
    <phoneticPr fontId="1" type="noConversion"/>
  </si>
  <si>
    <t xml:space="preserve">
</t>
    <phoneticPr fontId="1" type="noConversion"/>
  </si>
  <si>
    <t>5.18: 已验证可正常开机，回归INT流
5.16: 冲突已解决，编译通过
\\10.1.11.53\Ori_Test_Env\QC8X92_Ori_Env\android5.1\LA.BF64.1.2.1-03120-8x92.0
\\10.1.11.53\Ori_Test_Env\QC8X92_Ori_Env\r01098.1</t>
    <phoneticPr fontId="1" type="noConversion"/>
  </si>
  <si>
    <t>双击唤醒屏幕</t>
    <phoneticPr fontId="1" type="noConversion"/>
  </si>
  <si>
    <t xml:space="preserve">【双击唤醒屏幕】
    双击唤醒是一项系统进程，由于Android的开源性，造成双击唤醒失灵的原因有以下几点
①有些朋友禁用了一些系统进程
②酷管家一键加速白名单内删除了此项进程
③距离感应/光线感应的问题，这个是我真实遇到的，从口袋拿出后，不知道是由于光线感应器需要检测亮度，还是距离感应器需要测距，造成的结果就是从口袋中拿出后，需要等5～10s，才可以使用双击唤醒
</t>
    <phoneticPr fontId="1" type="noConversion"/>
  </si>
  <si>
    <t>不同项目，设置、拨号、工程模式显示不同项目名称</t>
    <phoneticPr fontId="1" type="noConversion"/>
  </si>
  <si>
    <t xml:space="preserve">异常日志信息（LogcatLog.txt），负责显示的同事可以帮忙看看。
01-04 09:20:51.608 I/Zygote  (  482): Process 4363 exited due to signal (11)
01-04 09:20:51.609 E/Zygote  (  482): Exit zygote because system server (-2026020864) has terminated
01-04 09:20:51.627 E/DisplayManager(10025): Could not get display information from display manager.
01-04 09:20:51.627 E/DisplayManager(10025): android.os.DeadObjectException
01-04 09:20:51.627 E/DisplayManager(10025):     at android.os.BinderProxy.transactNative(Native Method)
01-04 09:20:51.627 E/DisplayManager(10025):     at android.os.BinderProxy.transact(Binder.java:496)
01-04 09:20:51.627 E/DisplayManager(10025):    at android.hardware.display.IDisplayManager$Stub$Proxy.getDisplayInfo(IDisplayManager.java:254)
01-04 09:20:51.627 E/DisplayManager(10025):    at android.hardware.display.DisplayManagerGlobal.getDisplayInfo(DisplayManagerGlobal.java:119)
01-04 09:20:51.627 E/DisplayManager(10025):    at android.hardware.display.DisplayManagerGlobal.getCompatibleDisplay(DisplayManagerGlobal.java:178)
01-04 09:20:51.627 E/DisplayManager(10025):    at android.hardware.display.DisplayManagerGlobal.getRealDisplay(DisplayManagerGlobal.java:192)
01-04 09:20:51.627 E/DisplayManager(10025):     at com.android.commands.monkey.MonkeySourceRandom.generatePointerEvent(MonkeySourceRandom.java:262)
01-04 09:20:51.627 E/DisplayManager(10025):     at com.android.commands.monkey.MonkeySourceRandom.generateEvents(MonkeySourceRandom.java:399)
01-04 09:20:51.627 E/DisplayManager(10025):     at com.android.commands.monkey.MonkeySourceRandom.getNextEvent(MonkeySourceRandom.java:476)
01-04 09:20:51.627 E/DisplayManager(10025):     at com.android.commands.monkey.Monkey.runMonkeyCycles(Monkey.java:1201)
01-04 09:20:51.627 E/DisplayManager(10025):     at com.android.commands.monkey.Monkey.run(Monkey.java:682)
01-04 09:20:51.627 E/DisplayManager(10025):     at com.android.commands.monkey.Monkey.main(Monkey.java:535)
01-04 09:20:51.627 E/DisplayManager(10025):     at com.android.internal.os.RuntimeInit.nativeFinishInit(Native Method)
01-04 09:20:51.627 E/DisplayManager(10025):     at com.android.internal.os.RuntimeInit.main(RuntimeInit.java:249)
01-04 09:20:51.655 D/AndroidRuntime(10025): Shutting down VM
01-04 09:20:51.656 E/AndroidRuntime(10025): *** FATAL EXCEPTION IN SYSTEM PROCESS: main
01-04 09:20:51.656 E/AndroidRuntime(10025): java.lang.NullPointerException: Attempt to invoke virtual method 'int android.view.Display.getWidth()' on a null object reference
01-04 09:20:51.656 E/AndroidRuntime(10025):     at com.android.commands.monkey.MonkeySourceRandom.randomPoint(MonkeySourceRandom.java:324)
01-04 09:20:51.656 E/AndroidRuntime(10025):     at com.android.commands.monkey.MonkeySourceRandom.generatePointerEvent(MonkeySourceRandom.java:264)
01-04 09:20:51.656 E/AndroidRuntime(10025):     at com.android.commands.monkey.MonkeySourceRandom.generateEvents(MonkeySourceRandom.java:399)
01-04 09:20:51.656 E/AndroidRuntime(10025):     at com.android.commands.monkey.MonkeySourceRandom.getNextEvent(MonkeySourceRandom.java:476)
01-04 09:20:51.656 E/AndroidRuntime(10025):     at com.android.commands.monkey.Monkey.runMonkeyCycles(Monkey.java:1201)
01-04 09:20:51.656 E/AndroidRuntime(10025):     at com.android.commands.monkey.Monkey.run(Monkey.java:682)
01-04 09:20:51.656 E/AndroidRuntime(10025):     at com.android.commands.monkey.Monkey.main(Monkey.java:535)
01-04 09:20:51.656 E/AndroidRuntime(10025):     at com.android.internal.os.RuntimeInit.nativeFinishInit(Native Method)
01-04 09:20:51.656 E/AndroidRuntime(10025):     at com.android.internal.os.RuntimeInit.main(RuntimeInit.java:249)
01-04 09:20:51.657 E/AndroidRuntime(10025): Error reporting crash
01-04 09:20:51.657 E/AndroidRuntime(10025): java.lang.RuntimeException: Bad file descriptor
01-04 09:20:51.657 E/AndroidRuntime(10025):     at android.os.BinderProxy.transactNative(Native Method)
01-04 09:20:51.657 E/AndroidRuntime(10025):     at android.os.BinderProxy.transact(Binder.java:496)
01-04 09:20:51.657 E/AndroidRuntime(10025):     at android.app.ActivityManagerProxy.handleApplicationCrash(ActivityManagerNative.java:4285)
01-04 09:20:51.657 E/AndroidRuntime(10025):     at com.android.internal.os.RuntimeInit$UncaughtHandler.uncaughtException(RuntimeInit.java:89)
01-04 09:20:51.657 E/AndroidRuntime(10025):     at java.lang.ThreadGroup.uncaughtException(ThreadGroup.java:693)
01-04 09:20:51.657 E/AndroidRuntime(10025):     at java.lang.ThreadGroup.uncaughtException(ThreadGroup.java:690)
01-04 09:20:51.658 I/Process (10025): Sending signal. PID: 10025 SIG: 9
</t>
    <phoneticPr fontId="1" type="noConversion"/>
  </si>
  <si>
    <t>recovery模式一直有外置SD卡刷</t>
    <phoneticPr fontId="1" type="noConversion"/>
  </si>
  <si>
    <t>在INIT进程开始运行后，不同项目ro.product.name.derivative设置不同值</t>
    <phoneticPr fontId="1" type="noConversion"/>
  </si>
  <si>
    <t>谷歌五月的最新安全补丁集成</t>
    <phoneticPr fontId="1" type="noConversion"/>
  </si>
  <si>
    <t xml:space="preserve">5.19:此任务可以暂时关闭。
5.13:开关机动画已经能够正常播放，此部分feature已经确认。
5.7:【王振华】开机动画暂时不能显示，也就是开机部分feature暂时不能验证。
附件中是最新的自测报告。请范工check相关feature并反馈结果。
5.6：系统feature自测基本过了一遍。请王工和范工check并反馈。
王振华:开机动画暂时不能显示
也就是开机部分feature暂时不能验证
5.5：系统feature自测初步结果如附件中表格所示，还有王工和范工没有反馈，亦未说明原因。@王振华 @范丽军
5.4:系统相关的feature分类，进行了初步划分
附件中是系统feature自测报告，请各位尽快完成自测，并反馈自测结果。
CPB路径如下：
\\10.1.11.58\QC8992_Test_Version\CP8692_A00\CP8692_A00_Daily\DQQ_V001_2015.05.04-18.03\Install(V5.1.001.P0.150504.DQQ)
</t>
    <phoneticPr fontId="1" type="noConversion"/>
  </si>
  <si>
    <t>5.19:赵福利修改OK</t>
    <phoneticPr fontId="1" type="noConversion"/>
  </si>
  <si>
    <t>增量编译慢（1.5小时）</t>
    <phoneticPr fontId="1" type="noConversion"/>
  </si>
  <si>
    <t>5.19:这些都可以关闭了</t>
    <phoneticPr fontId="1" type="noConversion"/>
  </si>
  <si>
    <t xml:space="preserve">5.13: 等待驱动组将低格包中需要的文件放到对应项目的文件夹下
5.13：下面的文件, 以后正常 CPB 不打包在内.
5.19:这些都可以关闭了
但是 SMT 版的CPB, 在正常基础上,加入下面的文件.
并且差异文件 nv.tar.mbn, param.bin 按照项目名目录区分
CBB 名最好加个后缀 SMT ,以示区别.
5.12：因 考虑后期多项目共CPB 时,防止滥用SMT 工具,导致param 及 nv 等错误.
正式版本用的CPB里面 不包含以下文件, 仅在 低格CPB 里面使用. 
并在服务器上面生成自动打包 低格CPB 的脚本,在需要的时候,触发打包CPB 输出即可.
param.bin , persist.img, panic.img, nv.tar.mbn, 
prog_emmc_firehose_8992_lite.mbn, rawprogram0.xml, patch0.xml
gpt_backup0.bin, gpt_both0.bin, gpt_main0.bin
并在 device/yulong/CPDQQ 目录下增加 PhoneInfo.yl.SMT ,
在生成 低格CPB时, 替换PhoneInfo.yl
</t>
    <phoneticPr fontId="1" type="noConversion"/>
  </si>
  <si>
    <t>5.19此问题，和杨家耀交流了一下，目前无法解决。
5.18:① 些朋友禁用了一些系统进程
如果不是root，不会禁止系统进程。
② 管家一键加速白名单内删除了此项进程
个人测试，在酷管家白名单去掉所有系统进程，并不影响双击唤醒。
③距离感应/光线感应的问题，这个是我真实遇到的，从口袋拿出后，不知道是由于光线感应器需要检测亮度，还是距离感应器需要测距，造成的结果就是从口袋中拿出后，需要等5～10s，才可以使用双击唤醒
这个类似的测试也提了bug，我和 @杨家耀一起看一下。
8691问题，论坛反弹很大</t>
    <phoneticPr fontId="1" type="noConversion"/>
  </si>
  <si>
    <t>5.19:此问题分析后，没有发现是正常的shutdown thread 关机，已发邮件请驱动看一下。</t>
    <phoneticPr fontId="1" type="noConversion"/>
  </si>
  <si>
    <t>5.19:这个里面双击唤醒问题和之前的一样暂时无解，离开耳朵不亮分析日志没有找到异常。
5.4：离开耳朵不亮，看日志暂未找出具体原因，还在继续分析，因为对这块还不是很熟悉。双击唤醒，由于距离传感器有问题，所以会出现双击不亮屏的情况。
随机出现双击不亮屏情况，在此双击就又会唤醒；离开耳朵没有亮屏</t>
    <phoneticPr fontId="1" type="noConversion"/>
  </si>
  <si>
    <t>5.19:这个 应该可以关闭。
系统配置</t>
    <phoneticPr fontId="1" type="noConversion"/>
  </si>
  <si>
    <t>5.19暂没有做这个功能
在打包前，集中删除原生应用</t>
    <phoneticPr fontId="1" type="noConversion"/>
  </si>
  <si>
    <t>5.20:已修改，提交INT流
5.18：等驱动提供CMDLINE参数</t>
    <phoneticPr fontId="1" type="noConversion"/>
  </si>
  <si>
    <t>对比其它机器DQQ显示很卡慢</t>
    <phoneticPr fontId="1" type="noConversion"/>
  </si>
  <si>
    <t>5.21：现40多分钟</t>
    <phoneticPr fontId="1" type="noConversion"/>
  </si>
  <si>
    <t>本地测试出OTA</t>
    <phoneticPr fontId="1" type="noConversion"/>
  </si>
  <si>
    <t>每天编译一个USER版本来测试性能</t>
    <phoneticPr fontId="1" type="noConversion"/>
  </si>
  <si>
    <t>5.21：这个非死机，是机器没有电，关机了，导致无法开机</t>
    <phoneticPr fontId="1" type="noConversion"/>
  </si>
  <si>
    <t>2.高</t>
    <phoneticPr fontId="1" type="noConversion"/>
  </si>
  <si>
    <t>audioelectric服务启动</t>
    <phoneticPr fontId="1" type="noConversion"/>
  </si>
  <si>
    <t>在产品下增加audioelectric bin文件集成</t>
    <phoneticPr fontId="1" type="noConversion"/>
  </si>
  <si>
    <t>fastmmi GPS 32位与64位运行问题</t>
    <phoneticPr fontId="1" type="noConversion"/>
  </si>
  <si>
    <t>5.25 每天会编一个rel的user版</t>
    <phoneticPr fontId="1" type="noConversion"/>
  </si>
  <si>
    <t>5.25:已上传增加打印调用栈代码 待验证
5.18：已加入日志，下次发生可知道哪个应用设置的这个属性。
5.13: yulong.homekey.test.enable = 1
5.11：yulong.sys.homekey.disable可能被设置</t>
    <phoneticPr fontId="1" type="noConversion"/>
  </si>
  <si>
    <t>5.21：与袁新确定方案，方案为：在点击升级后，可以再出来一个界面，这时候系统检查 内置 和sd卡 是不是都有update 包。如果都有，那么显示两个选项，让用户自己选择是从哪里升级。如果内置没有找到update包，那么就找外置，如果外置有，那么就直接升级，反之亦然。</t>
    <phoneticPr fontId="1" type="noConversion"/>
  </si>
  <si>
    <t>解锁有时会瞬间出现锁屏的界面</t>
    <phoneticPr fontId="1" type="noConversion"/>
  </si>
  <si>
    <t>快速按关机待机后直接指纹解锁操作的</t>
    <phoneticPr fontId="1" type="noConversion"/>
  </si>
  <si>
    <t>高通5.1 performance相关patch 核对</t>
    <phoneticPr fontId="1" type="noConversion"/>
  </si>
  <si>
    <t>不同项目，音频参数ro属性差异处理</t>
    <phoneticPr fontId="1" type="noConversion"/>
  </si>
  <si>
    <t>appProfile XML重构</t>
    <phoneticPr fontId="1" type="noConversion"/>
  </si>
  <si>
    <t>apk引用batterystatss相关的接口报错</t>
    <phoneticPr fontId="1" type="noConversion"/>
  </si>
  <si>
    <t xml:space="preserve">程序中用到了 framework.jar  和framework2.jar  中的batterystatss相关的接口。我在adt中引用这两个jat包 是可以编译成功的
但是 放到了源码中编译就老是报错
</t>
    <phoneticPr fontId="1" type="noConversion"/>
  </si>
  <si>
    <t>死机日志空的</t>
    <phoneticPr fontId="1" type="noConversion"/>
  </si>
  <si>
    <t>5.27：这个验证了  死机日志现在是有的
不存在selinux权限上的问题
5.26：Panic 下 两个文件都是 0 字节.
但 /sys/fs/pstore/ console-ramoops 
有内容</t>
    <phoneticPr fontId="1" type="noConversion"/>
  </si>
  <si>
    <t xml:space="preserve">5.27：验证通过
5.25:已上传 待验证
5.21：找到CPU监控代码，待移植。
5.18：唤醒不待机，已上传debug验证，正优化唤醒不待机UI与UE
5.11:先在MSM899X_5.1_Dev分支上验证
</t>
    <phoneticPr fontId="1" type="noConversion"/>
  </si>
  <si>
    <t>ftp://192.168.88.17/10自动化测试/测试一部_自动化工具/开关机压力测试工具</t>
  </si>
  <si>
    <t>账号：neiwang</t>
  </si>
  <si>
    <t>密码:ruance~!@qaz</t>
  </si>
  <si>
    <t>第一次下载完软件后开机出现加载应用完成有一个段长时间的黑屏然后才进入待机界面</t>
    <phoneticPr fontId="1" type="noConversion"/>
  </si>
  <si>
    <t>subsystem_ramdump权限问题</t>
    <phoneticPr fontId="1" type="noConversion"/>
  </si>
  <si>
    <t>5.28：已修改</t>
    <phoneticPr fontId="1" type="noConversion"/>
  </si>
  <si>
    <t>8691_00 在强光下走过树影屏幕忽亮忽暗</t>
  </si>
  <si>
    <t xml:space="preserve">原因我自己已经找到了，你们也可以查一下，就是每次都需要启动服务才可以。
adb shell diagclient start
adb shell diagclient system setimei1 867662020004221 1
adb shell diagclient system setimei2 867662020006408 
adb shell diagclient system getimei1 1
adb shell diagclient system getimei2
pause
</t>
    <phoneticPr fontId="1" type="noConversion"/>
  </si>
  <si>
    <t>写号功能</t>
  </si>
  <si>
    <t>皮套模式下，通话亮屏问题</t>
    <phoneticPr fontId="1" type="noConversion"/>
  </si>
  <si>
    <t>RESIZE在A00验证</t>
    <phoneticPr fontId="1" type="noConversion"/>
  </si>
  <si>
    <t>保证开发流编译OK</t>
    <phoneticPr fontId="1" type="noConversion"/>
  </si>
  <si>
    <t>5.29:Created By: yong chen (5/28/2015 7:01 PM)
thanks a lot . 
we copy direct it, the result is below(have some space %20): 
https://www.codeaurora.org/cgit/%20quic/la/platform/bionic/commit/%20?h=LA.AF.1.1_rb1.5&amp;id=e7632c%20ebdc3e84c8e3a40f09d8d5496c4%20035808c 
The right URL IS: 
https://www.codeaurora.org/cgit/quic/la/platform/bionic/commit/?h=LA.AF.1.1_rb1.5&amp;id=e7632cebdc3e84c8e3a40f09d8d5496c4035808c
Created By: Minjae Jeremy Park (5/28/2015 4:09 PM)
Dear Customer, 
I can see the patch properly from codeaurora page. 
5.28:请问这些PATCH，是不是要升级最新的03420版本后才有？我们92还是03120版本，核对bionic的情况如下</t>
    <phoneticPr fontId="1" type="noConversion"/>
  </si>
  <si>
    <t>本地编译powerextend移植</t>
    <phoneticPr fontId="1" type="noConversion"/>
  </si>
  <si>
    <t>5.29:编译OK</t>
    <phoneticPr fontId="1" type="noConversion"/>
  </si>
  <si>
    <t xml:space="preserve">5.29:可用下面属性区分
[ro.product.name.derivative]: [8692_A00]
5.28：8994的 8692_A01用那个？
我现在要区分这2个项目，都是8994平台
</t>
    <phoneticPr fontId="1" type="noConversion"/>
  </si>
  <si>
    <t>8692-A00项目设置--安全自动闪退</t>
    <phoneticPr fontId="1" type="noConversion"/>
  </si>
  <si>
    <t>5.1的USER版本可ADB  ROOT</t>
    <phoneticPr fontId="1" type="noConversion"/>
  </si>
  <si>
    <t>系统起来后将宇龙参数分区RtfInfo中的Rebootcount数量清零</t>
    <phoneticPr fontId="1" type="noConversion"/>
  </si>
  <si>
    <t xml:space="preserve">struct RtfInfo {
         char SyncByte[16];
         char AlarmTime[4];
         char AlarmAssigned;
         char USBChargerType;
         char BootNoVib;
         char res[1];
         char CommRunMode[4];
         char    RebootCount[4];
         char pad[480];
};
</t>
    <phoneticPr fontId="1" type="noConversion"/>
  </si>
  <si>
    <t>8692_A00 无显示 OTG 设备</t>
    <phoneticPr fontId="1" type="noConversion"/>
  </si>
  <si>
    <t>5.20:看kernel 里面检测到了 otg 设备, 但是没看到挂载信息</t>
    <phoneticPr fontId="1" type="noConversion"/>
  </si>
  <si>
    <t>【入网安全】：发送彩信中INTENT方式没有弹出提示框</t>
    <phoneticPr fontId="1" type="noConversion"/>
  </si>
  <si>
    <t>大神X7每天早上出现不检卡，重启可以恢复</t>
    <phoneticPr fontId="1" type="noConversion"/>
  </si>
  <si>
    <t>btservice.AdapterService频繁重拉</t>
    <phoneticPr fontId="1" type="noConversion"/>
  </si>
  <si>
    <t xml:space="preserve">06-01 10:35:16.249 I/am_proc_start( 4217): [0,16269,1002,com.android.bluetooth,service,com.android.bluetooth/.btservice.AdapterService]
06-01 10:35:16.269 I/am_proc_bound( 4217): [0,16269,com.android.bluetooth]
06-01 10:35:16.479 I/am_proc_died( 4217): [0,16269,com.android.bluetooth]
06-01 10:35:17.079 I/am_proc_start( 4217): [0,16297,1002,com.android.bluetooth,service,com.android.bluetooth/.btservice.AdapterService]
06-01 10:35:17.099 I/am_proc_bound( 4217): [0,16297,com.android.bluetooth]
06-01 10:35:17.289 I/am_proc_died( 4217): [0,16297,com.android.bluetooth]
06-01 10:35:17.899 I/am_proc_start( 4217): [0,16323,1002,com.android.bluetooth,service,com.android.bluetooth/.btservice.AdapterService]
06-01 10:35:17.919 I/am_proc_bound( 4217): [0,16323,com.android.bluetooth]
06-01 10:35:18.169 I/am_proc_died( 4217): [0,16323,com.android.bluetooth]
06-01 10:35:18.789 I/am_proc_start( 4217): [0,16350,1002,com.android.bluetooth,service,com.android.bluetooth/.btservice.AdapterService]
06-01 10:35:18.849 I/am_proc_bound( 4217): [0,16350,com.android.bluetooth]
</t>
    <phoneticPr fontId="1" type="noConversion"/>
  </si>
  <si>
    <t>6.2:马耀辉:模块现在开不起，如果不行就先把apk删掉
6.1:+马耀辉  &lt;package name="com.android.bluetooth" codePath="/system/app/CP_Bluetooth"</t>
    <phoneticPr fontId="1" type="noConversion"/>
  </si>
  <si>
    <t>陶培</t>
    <phoneticPr fontId="1" type="noConversion"/>
  </si>
  <si>
    <t>CP9971项目113版本多窗口问题</t>
    <phoneticPr fontId="1" type="noConversion"/>
  </si>
  <si>
    <t xml:space="preserve">6.1:看日志是底层服务的崩溃，导致上层出现的空指针
pid: 6004为6004，看日志找PID是QCRIL模块
同样6005，6311，6300，6575，6574，6789，7054，7042，都是QCRIL
目前因很多日志没有，只能跟pid知道是哪个模块问题
</t>
    <phoneticPr fontId="1" type="noConversion"/>
  </si>
  <si>
    <t xml:space="preserve">5.29：光感值波动太大。那这个器件应该有问题。
5.28:解决方案：分析问题日志
预期完成时间：5月29日，给出问题原因。
</t>
    <phoneticPr fontId="1" type="noConversion"/>
  </si>
  <si>
    <t>6.1：USER版本使用per_config后没问题
5.21: 下面两种方式都有较大改善
停用HW叠加，始终用GPU合成
吕乐：内核使用per_config验证</t>
    <phoneticPr fontId="1" type="noConversion"/>
  </si>
  <si>
    <t>radio丢日志问题</t>
    <phoneticPr fontId="1" type="noConversion"/>
  </si>
  <si>
    <t>5.29：现暂集成酷管家入网
5.21：已完成，关闭酷管家feature，360因360那边没有在5.1上验证，还是存在root问题，kernel日志没有看到selinux方面的错误和警告
5.25 360那边bin文件有问题</t>
    <phoneticPr fontId="1" type="noConversion"/>
  </si>
  <si>
    <t>5.18：在线日志，获取成功，尝试获取bugreport中
5.17：DEV编译通过
5.14：权限设置，后续验证
5.13: 已上传，验证中
5.12：获取bugreport 和在线日志 未成功，明天先上传验证下
5.11:先在MSM899X_5.1_Dev分支上验证</t>
    <phoneticPr fontId="1" type="noConversion"/>
  </si>
  <si>
    <t>6.1：增加删除，可保证编译OK。</t>
    <phoneticPr fontId="1" type="noConversion"/>
  </si>
  <si>
    <t>V1-T编译环境搭建</t>
    <phoneticPr fontId="1" type="noConversion"/>
  </si>
  <si>
    <t>类似btservice.AdapterService频繁重拉控制</t>
    <phoneticPr fontId="1" type="noConversion"/>
  </si>
  <si>
    <t xml:space="preserve">06-01 10:35:16.249 I/am_proc_start( 4217): [0,16269,1002,com.android.bluetooth,service,com.android.bluetooth/.btservice.AdapterService]
06-01 10:35:16.269 I/am_proc_bound( 4217): [0,16269,com.android.bluetooth]
06-01 10:35:16.479 I/am_proc_died( 4217): [0,16269,com.android.bluetooth]
06-01 10:35:17.079 I/am_proc_start( 4217): [0,16297,1002,com.android.bluetooth,service,com.android.bluetooth/.btservice.AdapterService]
06-01 10:35:17.099 I/am_proc_bound( 4217): [0,16297,com.android.bluetooth]
06-01 10:35:17.289 I/am_proc_died( 4217): [0,16297,com.android.bluetooth]
06-01 10:35:17.899 I/am_proc_start( 4217): [0,16323,1002,com.android.bluetooth,service,com.android.bluetooth/.btservice.AdapterService]
06-01 10:35:17.919 I/am_proc_bound( 4217): [0,16323,com.android.bluetooth]
06-01 10:35:18.169 I/am_proc_died( 4217): [0,16323,com.android.bluetooth]
06-01 10:35:18.789 I/am_proc_start( 4217): [0,16350,1002,com.android.bluetooth,service,com.android.bluetooth/.btservice.AdapterService]
06-01 10:35:18.849 I/am_proc_bound( 4217): [0,16350,com.android.bluetooth
</t>
    <phoneticPr fontId="1" type="noConversion"/>
  </si>
  <si>
    <t>system 中现在没有打印进程CPU占用的日志</t>
    <phoneticPr fontId="1" type="noConversion"/>
  </si>
  <si>
    <t>6.2：加device读权限
6.1：原生服务 ss_ramdump同样问题
5.28：已加TEMPFS</t>
    <phoneticPr fontId="1" type="noConversion"/>
  </si>
  <si>
    <t>红石阳光 远程可视化诊断 验证</t>
    <phoneticPr fontId="1" type="noConversion"/>
  </si>
  <si>
    <t xml:space="preserve">请遵循以下过程完成CC产品安装。
1、对APK进行系统Platform签名
由于CloudCCService.apk需要系统权限，因此首先对CloudCCService.apk使用测试设备对应的platform签名文件进行签名，假设签名后的文件为CloudCCService-sign.apk。
2、安装Android客户端
adb push CloudCCService-sign.apk system/app
adb install CloudCCApp.apk
adb install CCDemo.apk
adb push lib/armeabi/libJniMobile.so       system/lib
adb push lib/armeabi/libJniMobile_4.2.so system/lib
adb push lib/armeabi/libJniMobile_4.4.so system/lib
3、安装PC客户端并启动
安装文件：点击Release-v1.0.4-115完成安装
PC端账户：
用户名：redstone1 和redstone2
密码：redcute
4、启动Android客户端
（1）启动CCDemo.apk，输入连接服务器IP:115.28.177.167
（2）不需要客服号登录
注意：（1）要使用语音功能，请插入耳麦。
      （2）该产品兼容的系统版本在Android4.1以上。
</t>
    <phoneticPr fontId="1" type="noConversion"/>
  </si>
  <si>
    <t xml:space="preserve">脚本支持固定CMS
</t>
    <phoneticPr fontId="1" type="noConversion"/>
  </si>
  <si>
    <t xml:space="preserve">6.2：按照步骤1、2 将CC产品安装到Android客户端，但是登录时提示获取服务商信息失败，无法登录。PS：我所使用的测试机版本为4.2.
PC客户端安装并启动成功。
</t>
    <phoneticPr fontId="1" type="noConversion"/>
  </si>
  <si>
    <t xml:space="preserve">6.2:昨天同步解决9971自启动服务禁止启动（gms、手环等导致郭总机器发热问题），编译版本并验证，验证后，因要出正是版本已回退
6.1：AndDB01288494   AndDB01288493
这两个问题已有分析结论，请王振华尽快fix此问题， 明天中午前会再集成发布一个115版本，做为正式量产版本，只是做针对性修改。
</t>
    <phoneticPr fontId="1" type="noConversion"/>
  </si>
  <si>
    <t>8692_A01开机不稳定问题</t>
    <phoneticPr fontId="1" type="noConversion"/>
  </si>
  <si>
    <t>8992/8994 平台 MODEM,AT,DIAG 端口异常</t>
    <phoneticPr fontId="1" type="noConversion"/>
  </si>
  <si>
    <t>开发流编译eng版本</t>
    <phoneticPr fontId="1" type="noConversion"/>
  </si>
  <si>
    <t>V1_T安全系统里面的产品名显示的还是CP9971</t>
    <phoneticPr fontId="1" type="noConversion"/>
  </si>
  <si>
    <t xml:space="preserve"> public void setCurrentFunctions(String functions, boolean makeDefault) {
        if (DEBUG) Slog.d(TAG, "setCurrentFunctions(" + functions + ") default: " + makeDefault);
        mHandler.sendMessage(MSG_SET_CURRENT_FUNCTIONS, functions, makeDefault);
}
8367 05-29 10:47:29.339 D/UsbDeviceManager( 4238): setCurrentFunctions(rndis) default: true
8393 05-29 10:47:29.359 D/UsbDeviceManager( 4238): setCurrentFunctions(rndis) default: false
8414 05-29 10:47:29.499 D/UsbDeviceManager( 4238): setCurrentFunctions(rndis) default: false
8432 05-29 10:47:29.799 D/UsbDeviceManager( 4238): setCurrentFunctions(rndis) default: false
</t>
    <phoneticPr fontId="1" type="noConversion"/>
  </si>
  <si>
    <t>6.3:已完成
6.2:1. 大致完成，可以编译通过，有一个参数没生效，还需要调
6.1：REALEASE编译有问题
5.29：DAILAY编译OK</t>
    <phoneticPr fontId="1" type="noConversion"/>
  </si>
  <si>
    <t>6.3:已完成
6.2：如CP_Bluetooth的基线先取下面的基线2015.05.08_15.04</t>
    <phoneticPr fontId="1" type="noConversion"/>
  </si>
  <si>
    <t>一键异常日志抓取到一个目录，方便ADB PULL</t>
    <phoneticPr fontId="1" type="noConversion"/>
  </si>
  <si>
    <t>删除系统中的酷管家，集成360服务</t>
    <phoneticPr fontId="1" type="noConversion"/>
  </si>
  <si>
    <t>8692-A00项目拉RW分支，保持集成CMS6.0_5.1</t>
    <phoneticPr fontId="1" type="noConversion"/>
  </si>
  <si>
    <t>8692-A00项目集成CMS7.0_5.1</t>
    <phoneticPr fontId="1" type="noConversion"/>
  </si>
  <si>
    <t>powerextend集成</t>
    <phoneticPr fontId="1" type="noConversion"/>
  </si>
  <si>
    <t>非量产版本，不能关日志，调整级别，固定为[persist.yulong.log.level]: [YVV7]</t>
    <phoneticPr fontId="1" type="noConversion"/>
  </si>
  <si>
    <t>苗子勺</t>
    <phoneticPr fontId="1" type="noConversion"/>
  </si>
  <si>
    <t>更换壁纸。V1-T的</t>
    <phoneticPr fontId="1" type="noConversion"/>
  </si>
  <si>
    <t>V1-T</t>
    <phoneticPr fontId="1" type="noConversion"/>
  </si>
  <si>
    <t>V1-T</t>
    <phoneticPr fontId="1" type="noConversion"/>
  </si>
  <si>
    <t xml:space="preserve">6.4:Service在停止的时候会bringDownService，一旦bringDownService了它的crashCount就清除了。
所以service再被通过startService拉起的时候，会新建一个ServiceRecord，之前的crashCount就没有再记录，因此它每次被主动拉起的话，目前还不知如何控制！
</t>
    <phoneticPr fontId="1" type="noConversion"/>
  </si>
  <si>
    <t>6.4：完成
6.4：没有symbols.tar.gz
6.3:开发流编译的是userdebug版本</t>
    <phoneticPr fontId="1" type="noConversion"/>
  </si>
  <si>
    <t>6.4:已同步修改</t>
    <phoneticPr fontId="1" type="noConversion"/>
  </si>
  <si>
    <t>后面正式版本还是要将selinux使能</t>
    <phoneticPr fontId="1" type="noConversion"/>
  </si>
  <si>
    <t>recovery模式下不能显示</t>
    <phoneticPr fontId="1" type="noConversion"/>
  </si>
  <si>
    <t>6.4:建议暂时关闭，后续再优化。
6.3:暂无进展。
6.2:方案已经生效，存储空间大小能够正常显示，但resize时加入强制检查会有问题，赵福利工在分析研究。
6.1:赵福利工之前将相关代码移植到版本中，但验证未生效。他现在事多，需要领导推动处理。
5.29:本地可编译验证</t>
    <phoneticPr fontId="1" type="noConversion"/>
  </si>
  <si>
    <t>6.4:目前名称显示正常。建议暂时关闭任务，后续若有问题或特殊需求，再按要求进行处理。
6.3:系统这边进行了属性的调整，已经告诉杨佳佳对不同项目名称进行判断处理，待推送版本验证。
6.2: 暂无进展。
6.1: 拨号盘、系统设置、工程模式、OTA应用均已修改，目前显示正常。但系统设置需要进一步对共CPB的项目进行判断修改，因系统同事还未完成OTA制作，故OTA应用还未验证。
5.28: 已经通知汤敏工修改拨号盘输入“*#0000#”后“手机型号”和“软件版本”的显示问题，待推送版本验证。
5.26：⑴“系统设置”-&gt;“关于手机”-&gt;“版本号”修改，已经针对Rel版本进行了修改，待出版本验证。
⑵对“工程模式”-&gt;“软件版本”-&gt;“生产号”进行调整，让其显示包含实际项目名称的生产号。已经提供修改方法给孙国锋工，让其修改后推送版本验证。
5.25 “系统设置”新增了“设备名称”显示项，可以显示中文，获取的是ro.yulong.product.devicename属性值。已经完成此项显示的修改，下载版本验证有效
显示设备名称已完成，支持中文显示
5.21：平台开会制定了统一修改方案，后续结合项目具体实现。
5.19:平台在商讨方案，进行统一规范处理。
5.18：已经提供修改方案给拨号、系统设置、工程模式等应用负责人，并和他们进行了沟通，需要软件代表进一步推动修改
6.1: 拨号盘、系统设置、工程模式、OTA应用均已修改，目前显示正常。但系统设置需要进一步对共CPB的项目进行判断修改，因系统同事还未完成OTA制作，故OTA应用还未验证。
5.28: 已经通知汤敏工修改拨号盘输入“*#0000#”后“手机型号”和“软件版本”的显示问题，待推送版本验证。
5.26：⑴“系统设置”-&gt;“关于手机”-&gt;“版本号”修改，已经针对Rel版本进行了修改，待出版本验证。
⑵对“工程模式”-&gt;“软件版本”-&gt;“生产号”进行调整，让其显示包含实际项目名称的生产号。已经提供修改方法给孙国锋工，让其修改后推送版本验证。
5.25 “系统设置”新增了“设备名称”显示项，可以显示中文，获取的是ro.yulong.product.devicename属性值。已经完成此项显示的修改，下载版本验证有效
显示设备名称已完成，支持中文显示
5.21：平台开会制定了统一修改方案，后续结合项目具体实现。
5.19:平台在商讨方案，进行统一规范处理。
5.18：已经提供修改方案给拨号、系统设置、工程模式等应用负责人，并和他们进行了沟通，需要软件代表进一步推动修改</t>
    <phoneticPr fontId="1" type="noConversion"/>
  </si>
  <si>
    <t>6.4:OK</t>
    <phoneticPr fontId="1" type="noConversion"/>
  </si>
  <si>
    <t>应用清理
应用冻结</t>
    <phoneticPr fontId="1" type="noConversion"/>
  </si>
  <si>
    <t>USER版本验证 专业工作任务模板-性能优化.xlsx</t>
    <phoneticPr fontId="1" type="noConversion"/>
  </si>
  <si>
    <t>USER版本验证  专业工作任务模板-内存优化.xlsx</t>
    <phoneticPr fontId="1" type="noConversion"/>
  </si>
  <si>
    <t>陈涌</t>
    <phoneticPr fontId="1" type="noConversion"/>
  </si>
  <si>
    <t>6.5：</t>
    <phoneticPr fontId="1" type="noConversion"/>
  </si>
  <si>
    <t>8692-A00显示效果---背光曲线处理</t>
    <phoneticPr fontId="1" type="noConversion"/>
  </si>
  <si>
    <t>入网006版本冒烟测试</t>
    <phoneticPr fontId="1" type="noConversion"/>
  </si>
  <si>
    <t>内存相关的大部分已经做了，详见附件！</t>
    <phoneticPr fontId="1" type="noConversion"/>
  </si>
  <si>
    <t>应用启动已完成，开机速度的数据目前还没有细化，详见附件</t>
    <phoneticPr fontId="1" type="noConversion"/>
  </si>
  <si>
    <t>6.5：OK
6.4: 分支已经拉好，但没权限上传代码，等待审批</t>
    <phoneticPr fontId="1" type="noConversion"/>
  </si>
  <si>
    <t>6.5： 可开机，但缺少很多应用
6.4: 环境已经搭好 ，昨天CPB无法下载（同A00），还没有验证
6.3:52上7.0_5.1还没有CMS基线和签名文件
申明军:明天，我这里找CIE 处理下！</t>
    <phoneticPr fontId="1" type="noConversion"/>
  </si>
  <si>
    <t>6.5： 已在debug上验证，传到int
6.4:集成到DEBUG流
6.3： 在做</t>
    <phoneticPr fontId="1" type="noConversion"/>
  </si>
  <si>
    <t>6.5：已在debug上验证，传到int, 暂时集成了两个项目的两个apk
6.4:集成到DEBUG流
6.3： 已实现，需要进一步确定文件夹名，和APK名
6.1：需要保证三个项目apk不能有重复的</t>
    <phoneticPr fontId="1" type="noConversion"/>
  </si>
  <si>
    <t>9971加灭屏杀应用</t>
    <phoneticPr fontId="1" type="noConversion"/>
  </si>
  <si>
    <t>6.5：已加，等出版本后验证</t>
    <phoneticPr fontId="1" type="noConversion"/>
  </si>
  <si>
    <t>6.5 需要编译一个release版本验证
6.4 暂时无release版本验证，应该是OK的，当打开rptag时，selinux是允许状态
6.2 这个工具是可以的，在设置了rp tag后，机器的selinux状态就成permissive状态，adb中已经做了处理
6.1：已有工具，可以root</t>
    <phoneticPr fontId="1" type="noConversion"/>
  </si>
  <si>
    <t>脚本名称</t>
    <phoneticPr fontId="1" type="noConversion"/>
  </si>
  <si>
    <t>执行中调用的脚本</t>
    <phoneticPr fontId="1" type="noConversion"/>
  </si>
  <si>
    <t>功能说明</t>
    <phoneticPr fontId="1" type="noConversion"/>
  </si>
  <si>
    <t>Add_flag.sh</t>
  </si>
  <si>
    <t>add_yulong_flag，添加yulong头</t>
    <phoneticPr fontId="1" type="noConversion"/>
  </si>
  <si>
    <t>Auto_build_rel.sh</t>
  </si>
  <si>
    <t>hudson_tag_sync.sh</t>
    <phoneticPr fontId="1" type="noConversion"/>
  </si>
  <si>
    <t>自动编译</t>
    <phoneticPr fontId="1" type="noConversion"/>
  </si>
  <si>
    <t>build.sh</t>
    <phoneticPr fontId="1" type="noConversion"/>
  </si>
  <si>
    <t>编译脚本，在编译开发流、集成流、发布流时被调用</t>
    <phoneticPr fontId="1" type="noConversion"/>
  </si>
  <si>
    <t>build_diff_files.sh</t>
    <phoneticPr fontId="1" type="noConversion"/>
  </si>
  <si>
    <t>在hudson_check_changes.sh时，比较两个版本的差异</t>
    <phoneticPr fontId="1" type="noConversion"/>
  </si>
  <si>
    <t>check_apks.sh</t>
  </si>
  <si>
    <t>检测APK</t>
    <phoneticPr fontId="1" type="noConversion"/>
  </si>
  <si>
    <t>CommCheckChanges.sh</t>
    <phoneticPr fontId="1" type="noConversion"/>
  </si>
  <si>
    <t>CommCodeModifyInfo.sh
CommCodeSync.sh</t>
    <phoneticPr fontId="1" type="noConversion"/>
  </si>
  <si>
    <t>检测通信代码更新</t>
    <phoneticPr fontId="1" type="noConversion"/>
  </si>
  <si>
    <t>CommCodeSync.sh</t>
  </si>
  <si>
    <t>同步通信代码</t>
    <phoneticPr fontId="1" type="noConversion"/>
  </si>
  <si>
    <t>coollife_package.sh</t>
  </si>
  <si>
    <t>check_apks.sh</t>
    <phoneticPr fontId="1" type="noConversion"/>
  </si>
  <si>
    <t>同步apk</t>
    <phoneticPr fontId="1" type="noConversion"/>
  </si>
  <si>
    <t>hudson_build_dev.sh</t>
  </si>
  <si>
    <t xml:space="preserve">Add_flag.sh、
build.sh、
coollife_package.sh 
</t>
    <phoneticPr fontId="1" type="noConversion"/>
  </si>
  <si>
    <t>编译开发流</t>
    <phoneticPr fontId="1" type="noConversion"/>
  </si>
  <si>
    <t>hudson_build_int.sh</t>
  </si>
  <si>
    <t>编译集成流</t>
    <phoneticPr fontId="1" type="noConversion"/>
  </si>
  <si>
    <t>hudson_build_rel.sh</t>
  </si>
  <si>
    <t xml:space="preserve">编译rel流 </t>
    <phoneticPr fontId="1" type="noConversion"/>
  </si>
  <si>
    <t>hudson_check_changes.sh</t>
  </si>
  <si>
    <t xml:space="preserve">build_diff_files.sh、CommCheckChanges.sh、
Remove_unneed_comm_file.sh
sync-to-mydroid.sh 
</t>
    <phoneticPr fontId="1" type="noConversion"/>
  </si>
  <si>
    <t>检测更新</t>
    <phoneticPr fontId="1" type="noConversion"/>
  </si>
  <si>
    <t>hudson_check_changes_rel.sh</t>
  </si>
  <si>
    <t>取固定TAG下的代码</t>
    <phoneticPr fontId="1" type="noConversion"/>
  </si>
  <si>
    <t>hudson_makeBaseEnv_rel.sh</t>
  </si>
  <si>
    <t>删除上一次rel的环境，解压新的底版本</t>
    <phoneticPr fontId="1" type="noConversion"/>
  </si>
  <si>
    <t>hudson_makeTag.sh</t>
  </si>
  <si>
    <t>特殊情况下手动打tag</t>
    <phoneticPr fontId="1" type="noConversion"/>
  </si>
  <si>
    <t>hudson_rebase_dev.sh</t>
  </si>
  <si>
    <t>回归dev流</t>
    <phoneticPr fontId="1" type="noConversion"/>
  </si>
  <si>
    <t>hudson_rebase_vendor.sh</t>
  </si>
  <si>
    <t>回归原生分支</t>
    <phoneticPr fontId="1" type="noConversion"/>
  </si>
  <si>
    <t>hudson_tag_sync.sh</t>
  </si>
  <si>
    <t>hudson_makeBaseEnv_rel.sh</t>
    <phoneticPr fontId="1" type="noConversion"/>
  </si>
  <si>
    <t>同步ap基线</t>
    <phoneticPr fontId="1" type="noConversion"/>
  </si>
  <si>
    <t>MakeCPB_Dev_Ubu.sh</t>
  </si>
  <si>
    <t>dev 打cpb包</t>
    <phoneticPr fontId="1" type="noConversion"/>
  </si>
  <si>
    <t>MakeCPB_Int_Ubu.sh</t>
  </si>
  <si>
    <t>int 打cpb包</t>
    <phoneticPr fontId="1" type="noConversion"/>
  </si>
  <si>
    <t>Remove_unneed_comm_file.sh</t>
    <phoneticPr fontId="1" type="noConversion"/>
  </si>
  <si>
    <t>删除无用的代码</t>
    <phoneticPr fontId="1" type="noConversion"/>
  </si>
  <si>
    <t>sync-to-mydroid.sh</t>
  </si>
  <si>
    <t>同步mydroid/yulong 下的代码到mydroid</t>
    <phoneticPr fontId="1" type="noConversion"/>
  </si>
  <si>
    <t xml:space="preserve">跟踪表 </t>
    <phoneticPr fontId="1" type="noConversion"/>
  </si>
  <si>
    <t>说明</t>
    <phoneticPr fontId="1" type="noConversion"/>
  </si>
  <si>
    <t>脚本!A1</t>
  </si>
  <si>
    <t>系统集成</t>
  </si>
  <si>
    <t>新的高通底版本升级</t>
  </si>
  <si>
    <t>系统冒烟测试</t>
  </si>
  <si>
    <t>fastmmi</t>
  </si>
  <si>
    <t>系统配置</t>
  </si>
  <si>
    <t>跑分</t>
  </si>
  <si>
    <t>编译!A1</t>
  </si>
  <si>
    <t>编译/升级/脚本</t>
    <phoneticPr fontId="1" type="noConversion"/>
  </si>
  <si>
    <t>性能!A1</t>
  </si>
  <si>
    <t>升级!A1</t>
  </si>
  <si>
    <t>开机!A1</t>
  </si>
  <si>
    <t>冒烟!A1</t>
  </si>
  <si>
    <t>问题!A1</t>
  </si>
  <si>
    <t>系统每天问题进展</t>
    <phoneticPr fontId="1" type="noConversion"/>
  </si>
  <si>
    <t>集成!A1</t>
  </si>
  <si>
    <t>多域!A1</t>
  </si>
  <si>
    <t>计划!A1</t>
  </si>
  <si>
    <t>跟踪表!A1</t>
  </si>
  <si>
    <t>衍生!A1</t>
  </si>
  <si>
    <t>FEATURE!A1</t>
  </si>
  <si>
    <t>冲突!A1</t>
  </si>
  <si>
    <t>配置!A1</t>
  </si>
  <si>
    <t>衍生项目共CPB－艾浩峰</t>
    <phoneticPr fontId="1" type="noConversion"/>
  </si>
  <si>
    <t xml:space="preserve">性能（开机速度、待机唤醒、应用启动、跑分评测、流畅性、内存占用等）与内存－张杰 </t>
    <phoneticPr fontId="1" type="noConversion"/>
  </si>
  <si>
    <t>6.6:OK
6.5：陈工和吕乐找到原因，驱动修改
6.4：升级后没有验证过</t>
    <phoneticPr fontId="1" type="noConversion"/>
  </si>
  <si>
    <t xml:space="preserve">6.6:还有几项待验证
6.5： \\10.1.11.58\QC8992_Test_Version\CP8692\Rel_Version\006.P0.150605.8692-RW_2015.06.05-16.18
</t>
    <phoneticPr fontId="1" type="noConversion"/>
  </si>
  <si>
    <t>6.6:等新器件调背光</t>
    <phoneticPr fontId="1" type="noConversion"/>
  </si>
  <si>
    <t>同硬件平台（如QC8992三个项目（8692-A00/M01/M02），后期支持QC8994）不同项目，实现源码、编译环境、CPB、OTA等共用的平台化方案</t>
    <phoneticPr fontId="1" type="noConversion"/>
  </si>
  <si>
    <t>移植8691的RECOVEY</t>
    <phoneticPr fontId="1" type="noConversion"/>
  </si>
  <si>
    <t>FEATURE控制优化并与8691同步确认</t>
    <phoneticPr fontId="1" type="noConversion"/>
  </si>
  <si>
    <t>高低温测试</t>
    <phoneticPr fontId="1" type="noConversion"/>
  </si>
  <si>
    <t>开放REPO库只读权限给所有开发人员</t>
    <phoneticPr fontId="1" type="noConversion"/>
  </si>
  <si>
    <t>V1-T入网版本编译</t>
    <phoneticPr fontId="1" type="noConversion"/>
  </si>
  <si>
    <t>6.8:OK</t>
    <phoneticPr fontId="1" type="noConversion"/>
  </si>
  <si>
    <t>6.8 8675_CA USB端口问题，代码已经上传，编译版本后的版本验证是OK的
6.5编译版本验证切换没有问题，分析有时窗口弹不出来问题和不能上网的问题
6.4 已验证是OK的，并解决了重启端口没有保存问题,该问题可以关闭
6.3:今天都在增加日志,和赵福利调试分析网络端口那个问题
暂时找不到设置源  CASE:02039938</t>
    <phoneticPr fontId="1" type="noConversion"/>
  </si>
  <si>
    <t>6.8:测试版本禁止关闭离线日志，验证已经OK
6.6:没有进展
6.4 已在属性设置入口增加控制逻辑，在非量产版本上，操作离线日志开关，设置离线日志开关属性被禁止，设置日志等级时，当关闭连日志登记开关，属性设置不下去，也就关闭等级设置开关，设置不了日志等级设置
6.4:苗子勺做，和尹宾对接工程模式
5.28版本中离线日志已经默认打开，系统这边设置属性打开，离线日志报配置错误，需要离线日志改动
5.21：已完成调整，但是目前feature方案问题，离线日志默认是关闭的</t>
    <phoneticPr fontId="1" type="noConversion"/>
  </si>
  <si>
    <t>6.8：已COPY MSM8992_5.1_Int到CP8692\CP8692_Daily\8692_V008_2015.06.08-22.06_Clean\Configurations\MSM8992_5.1_Int.xml</t>
    <phoneticPr fontId="1" type="noConversion"/>
  </si>
  <si>
    <t>6.8: 46上是可以用audit2allow</t>
    <phoneticPr fontId="1" type="noConversion"/>
  </si>
  <si>
    <t>充电指示灯状态问题</t>
    <phoneticPr fontId="1" type="noConversion"/>
  </si>
  <si>
    <t>8692_A00蓝牙传文件黑屏</t>
    <phoneticPr fontId="1" type="noConversion"/>
  </si>
  <si>
    <t xml:space="preserve">5-29 01:27:12.994 E/AndroidRuntime(11741): FATAL EXCEPTION: NotificationPlayer-RingtonePlayer
05-29 01:27:12.994 E/AndroidRuntime(11741): Process: com.android.systemui, PID: 11741
05-29 01:27:12.994 E/AndroidRuntime(11741): java.lang.IllegalStateException
05-29 01:27:12.994 E/AndroidRuntime(11741):    at android.media.MediaPlayer._stop(Native Method)
05-29 01:27:12.994 E/AndroidRuntime(11741):    at android.media.MediaPlayer.stop(MediaPlayer.java:1206)
05-29 01:27:12.994 E/AndroidRuntime(11741):    at com.android.systemui.media.NotificationPlayer$CmdThread.run(NotificationPlayer.java:195)
05-29 01:27:13.004 I/Process (11741): Sending signal. PID: 11741 SIG: 9
05-29 01:27:13.324 I/ActivityManager( 1124): Process com.android.systemui (pid 11741) has died
05-29 01:27:13.324 W/ActivityManager( 1124): Scheduling restart of crashed service com.android.systemui/.SystemUIService in 0ms
05-29 01:27:13.404 I/ActivityManager( 1124): Start proc 12055:com.android.systemui/u0a65 for restart com.android.systemui
</t>
    <phoneticPr fontId="1" type="noConversion"/>
  </si>
  <si>
    <t xml:space="preserve">开关机测试，出现黑屏。系统没有初始化OK，一直等服务AtCmdFwd
05-30 05:55:40.589 I/ServiceManager( 7173): Waiting for service AtCmdFwd...
05-30 05:55:45.609 W/Atfwd_Sendcmd( 7173): AtCmdFwd service not published, waiting... retryCnt : 3
05-30 05:56:04.609 I/ServiceManager( 7173): Waiting for service AtCmdFwd...
05-30 05:56:05.609 W/Atfwd_Sendcmd( 7173): AtCmdFwd service not published, waiting... retryCnt : 4
05-30 05:56:29.609 I/ServiceManager( 7173): Waiting for service AtCmdFwd...
05-30 05:56:30.609 W/Atfwd_Sendcmd( 7173): AtCmdFwd service not published, waiting... retryCnt : 5
TRUSTZONE中rmt_storage出错日志
05-29 17:22:00.359 I/rmt_storage(  374): wakelock acquired: 1, error no: 42
05-29 17:22:00.369 I/rmt_storage(  374): wakelock acquired: 1, error no: 42
05-29 17:22:00.369 I/rmt_storage(  374): wakelock acquired: 1, error no: 42
05-29 18:22:00.979 I/rmt_storage(  374): wakelock acquired: 1, error no: 42
TRUSTZONE中file_parser出错日志
01-02 17:21:55.739 I/irsc_util(  412): file_parser Invalid Format or Comment - '/* IPC Security Config */
01-02 17:21:55.739 I/irsc_util(  412): file_parser Invalid Format or Comment - '/* &lt;GPS QMI Service ID - 16&gt;:&lt;GPS QMI Instance ID - all instances&gt;:&lt;Client Group ID&gt; */
01-02 17:21:55.739 I/irsc_util(  412): file_parser Invalid Format or Comment - '/* Allow SS CTL service to be used by system and net_raw processes */
01-02 17:21:55.739 I/irsc_util(  412): file_parser Invalid Format or Comment - '/* &lt;UIMRMT QMI Service ID - 16&gt;:&lt;UIMRMT QMI Instance ID - all instances&gt;:&lt;Client Group ID&gt; */
01-02 17:21:55.739 I/irsc_util(  412): file_parser Invalid Format or Comment - '/* Allow Sensor services to be used by sensor process */
01-02 17:21:55.739 I/irsc_util(  412): file_parser Invalid Format or Comment - '/* Allow RCS service to aquire net_raw permission */
01-02 17:21:55.739 I/irsc_util(  412): file_parser Invalid Format or Comment - '/* Allow QMID service to aquire net_raw permission */
01-02 17:21:55.739 I/irsc_util(  412): file_parser Invalid Format or Comment - '/* IPC Security Config */
01-02 17:21:55.739 I/irsc_util(  412): file_parser Invalid Format or Comment - '/* &lt;GPS QMI Service ID - 16&gt;:&lt;GPS QMI Instance ID - all instances&gt;:&lt;Client Group ID&gt; */
01-02 17:21:55.739 I/irsc_util(  412): file_parser Invalid Format or Comment - '/* Allow SS CTL service to be used by system and net_raw processes */
01-02 17:21:55.739 I/irsc_util(  412): file_parser Invalid Format or Comment - '/* &lt;UIMRMT QMI Service ID - 16&gt;:&lt;UIMRMT QMI Instance ID - all instances&gt;:&lt;Client Group ID&gt; */
01-02 17:21:55.739 I/irsc_util(  412): file_parser Invalid Format or Comment - '/* Allow Sensor services to be used by sensor process */
01-02 17:21:55.739 I/irsc_util(  412): file_parser Invalid Format or Comment - '/* Allow RCS service to aquire net_raw permission */
01-02 17:21:55.739 I/irsc_util(  412): file_parser Invalid Format or Comment - '/* Allow QMID service to aquire net_raw permission */
</t>
    <phoneticPr fontId="1" type="noConversion"/>
  </si>
  <si>
    <t>点击“重新启动”按钮后需要等待5秒左右的时间才会重启</t>
    <phoneticPr fontId="1" type="noConversion"/>
  </si>
  <si>
    <t>6.9:OK
6.4：下周二再做</t>
    <phoneticPr fontId="1" type="noConversion"/>
  </si>
  <si>
    <t>6.9:OK
6.8:加载OTA时认证失败，暂时换成原生签名后可认证通过
之后在检查版本环境时报system/etc/recovery-resource.dat 文件有误，此文件是生成recovery.img的资源文件，在编译版本时生成。暂时还没找到错误所在
6.5：Recovery好了后验证
6.1：不能进入RECOVERY
5.27：OTA正在本地验证，现在编不过，根据报错可能需要改OTA_FROM_TARGET_FILES
5.25 正在做</t>
    <phoneticPr fontId="1" type="noConversion"/>
  </si>
  <si>
    <t>6.9:问题已解决
6.8:代码已上传
6.6:去读参数分区 接口不能直接调用，要通过反射调用，需要重新修改。
6.5：还在等kernel 上传代码
6.4：代码已经写好，本地验证通过。但是kernel那边还没有上传代码，为了防止出错，等kernel那边传了代码，我这边再传。
6.1:李工说等他发邮件出来，提供读取参数分区的接口。
5.30:李工的想法是当系统发出bootcomplete广播之后 再等30秒-60秒之后，将rebootcount数清零</t>
    <phoneticPr fontId="1" type="noConversion"/>
  </si>
  <si>
    <t>MSM8992.LA.1.1 和 1.0 底版本对比。输出所有差异文件</t>
    <phoneticPr fontId="1" type="noConversion"/>
  </si>
  <si>
    <t>8692_A00赵福利跑MONKEY黑屏</t>
    <phoneticPr fontId="1" type="noConversion"/>
  </si>
  <si>
    <t>Coolpad V1-C上市承诺报备版本</t>
    <phoneticPr fontId="1" type="noConversion"/>
  </si>
  <si>
    <t>V1-C</t>
    <phoneticPr fontId="1" type="noConversion"/>
  </si>
  <si>
    <t>6.9：禁掉温控thermal-engine，禁掉开关CPU个数mpdecision，让CPU 跑4核，全速运行</t>
    <phoneticPr fontId="1" type="noConversion"/>
  </si>
  <si>
    <t xml:space="preserve">现网版本中开机后调一下这些指令
//每个平台以下两个进程的名称不一样，请按照对应的平台修改名称
setprop ctl.stop mpdecision                                      
setprop ctl.stop thermal-engine                 
//根据核的个数，请增加或删除
echo 1 &gt; /sys/devices/system/cpu/cpu0/online
echo 1 &gt; /sys/devices/system/cpu/cpu1/online
echo 1 &gt; /sys/devices/system/cpu/cpu2/online
echo 1 &gt; /sys/devices/system/cpu/cpu3/online
echo "performance" &gt; /sys/devices/system/cpu/cpu0/cpufreq/scaling_governor 
echo "performance" &gt; /sys/devices/system/cpu/cpu1/cpufreq/scaling_governor 
echo "performance" &gt; /sys/devices/system/cpu/cpu2/cpufreq/scaling_governor 
echo "performance" &gt; /sys/devices/system/cpu/cpu3/cpufreq/scaling_governor
要安排在 init.qcom.post_boot.sh
中的如下该命令之后来调用。
case "$target" in
    "msm8974")
        echo 4 &gt; /sys/module/lpm_levels/enable_low_power/l2
        echo 1 &gt; /sys/module/msm_pm/modes/cpu0/power_collapse/suspend_enabled
        echo 1 &gt; /sys/module/msm_pm/modes/cpu1/power_collapse/suspend_enabled
        echo 1 &gt; /sys/module/msm_pm/modes/cpu2/power_collapse/suspend_enabled
        echo 1 &gt; /sys/module/msm_pm/modes/cpu3/power_collapse/suspend_enabled
        echo 1 &gt; /sys/module/msm_pm/modes/cpu0/power_collapse/idle_enabled
        echo 1 &gt; /sys/module/msm_pm/modes/cpu1/power_collapse/idle_enabled
        echo 1 &gt; /sys/module/msm_pm/modes/cpu2/power_collapse/idle_enabled
        echo 1 &gt; /sys/module/msm_pm/modes/cpu3/power_collapse/idle_enabled
        echo 1 &gt; /sys/module/msm_pm/modes/cpu0/standalone_power_collapse/suspend_enabled
        echo 1 &gt; /sys/module/msm_pm/modes/cpu1/standalone_power_collapse/suspend_enabled
        echo 1 &gt; /sys/module/msm_pm/modes/cpu2/standalone_power_collapse/suspend_enabled
        echo 1 &gt; /sys/module/msm_pm/modes/cpu3/standalone_power_collapse/suspend_enabled
        echo 1 &gt; /sys/module/msm_pm/modes/cpu0/standalone_power_collapse/idle_enabled
        echo 1 &gt; /sys/module/msm_pm/modes/cpu1/standalone_power_collapse/idle_enabled
        echo 1 &gt; /sys/module/msm_pm/modes/cpu2/standalone_power_collapse/idle_enabled
        echo 1 &gt; /sys/module/msm_pm/modes/cpu3/standalone_power_collapse/idle_enabled
        echo 1 &gt; /sys/module/msm_pm/modes/cpu0/retention/idle_enabled
        echo 1 &gt; /sys/module/msm_pm/modes/cpu1/retention/idle_enabled
        echo 1 &gt; /sys/module/msm_pm/modes/cpu2/retention/idle_enabled
        echo 1 &gt; /sys/module/msm_pm/modes/cpu3/retention/idle_enabled
        echo 0 &gt; /sys/module/msm_thermal/core_control/enabled
        echo 1 &gt; /sys/devices/system/cpu/cpu1/online
        echo 1 &gt; /sys/devices/system/cpu/cpu2/online
        echo 1 &gt; /sys/devices/system/cpu/cpu3/online
        if [ -f /sys/devices/soc0/soc_id ]; then
            soc_id=`cat /sys/devices/soc0/soc_id`
        else
            soc_id=`cat /sys/devices/system/soc/soc0/id`
        fi
        case "$soc_id" in
            "208" | "211" | "214" | "217" | "209" | "212" | "215" | "218" | "194" | "210" | "213" | "216")
                for devfreq_gov in /sys/class/devfreq/qcom,cpubw*/governor
                do
                    echo "cpubw_hwmon" &gt; $devfreq_gov
                done
                echo "interactive" &gt; /sys/devices/system/cpu/cpu0/cpufreq/scaling_governor
                echo "interactive" &gt; /sys/devices/system/cpu/cpu1/cpufreq/scaling_governor
                echo "interactive" &gt; /sys/devices/system/cpu/cpu2/cpufreq/scaling_governor
                echo "interactive" &gt; /sys/devices/system/cpu/cpu3/cpufreq/scaling_governor
                echo "20000 1400000:40000 1700000:20000" &gt; /sys/devices/system/cpu/cpufreq/interactive/above_hispeed_delay
                echo 90 &gt; /sys/devices/system/cpu/cpufreq/interactive/go_hispeed_load
                echo 1190400 &gt; /sys/devices/system/cpu/cpufreq/interactive/hispeed_freq
                echo 1 &gt; /sys/devices/system/cpu/cpufreq/interactive/io_is_busy
                echo "85 1500000:90 1800000:70" &gt; /sys/devices/system/cpu/cpufreq/interactive/target_loads
                echo 40000 &gt; /sys/devices/system/cpu/cpufreq/interactive/min_sample_time
                echo 20 &gt; /sys/module/cpu_boost/parameters/boost_ms
                echo 1728000 &gt; /sys/module/cpu_boost/parameters/sync_threshold
                echo 100000 &gt; /sys/devices/system/cpu/cpufreq/interactive/sampling_down_factor
                echo 1497600 &gt; /sys/module/cpu_boost/parameters/input_boost_freq
                echo 40 &gt; /sys/module/cpu_boost/parameters/input_boost_ms
                setprop ro.qualcomm.perf.cores_online 2
            ;;
            *)
                echo "ondemand" &gt; /sys/devices/system/cpu/cpu0/cpufreq/scaling_governor
                echo "ondemand" &gt; /sys/devices/system/cpu/cpu1/cpufreq/scaling_governor
                echo "ondemand" &gt; /sys/devices/system/cpu/cpu2/cpufreq/scaling_governor
                echo "ondemand" &gt; /sys/devices/system/cpu/cpu3/cpufreq/scaling_governor
                echo 50000 &gt; /sys/devices/system/cpu/cpufreq/ondemand/sampling_rate
                echo 90 &gt; /sys/devices/system/cpu/cpufreq/ondemand/up_threshold
                echo 1 &gt; /sys/devices/system/cpu/cpufreq/ondemand/io_is_busy
                echo 2 &gt; /sys/devices/system/cpu/cpufreq/ondemand/sampling_down_factor
                echo 10 &gt; /sys/devices/system/cpu/cpufreq/ondemand/down_differential
                echo 70 &gt; /sys/devices/system/cpu/cpufreq/ondemand/up_threshold_multi_core
                echo 3 &gt; /sys/devices/system/cpu/cpufreq/ondemand/down_differential_multi_core
                echo 960000 &gt; /sys/devices/system/cpu/cpufreq/ondemand/optimal_freq
                echo 960000 &gt; /sys/devices/system/cpu/cpufreq/ondemand/sync_freq
                echo 1190400 &gt; /sys/devices/system/cpu/cpufreq/ondemand/input_boost
                echo 80 &gt; /sys/devices/system/cpu/cpufreq/ondemand/up_threshold_any_cpu_load
            ;;
        esac
        echo 300000 &gt; /sys/devices/system/cpu/cpu0/cpufreq/scaling_min_freq
        echo 300000 &gt; /sys/devices/system/cpu/cpu1/cpufreq/scaling_min_freq
        echo 300000 &gt; /sys/devices/system/cpu/cpu2/cpufreq/scaling_min_freq
        echo 300000 &gt; /sys/devices/system/cpu/cpu3/cpufreq/scaling_min_freq
        chown -h system /sys/devices/system/cpu/cpu0/cpufreq/scaling_max_freq
        chown -h system /sys/devices/system/cpu/cpu0/cpufreq/scaling_min_freq
        echo 1 &gt; /sys/module/msm_thermal/core_control/enabled
        chown -h root.system /sys/devices/system/cpu/mfreq
        chmod -h 220 /sys/devices/system/cpu/mfreq
        chown -h root.system /sys/devices/system/cpu/cpu1/online
        chown -h root.system /sys/devices/system/cpu/cpu2/online
        chown -h root.system /sys/devices/system/cpu/cpu3/online
        chmod -h 664 /sys/devices/system/cpu/cpu1/online
        chmod -h 664 /sys/devices/system/cpu/cpu2/online
        chmod -h 664 /sys/devices/system/cpu/cpu3/online
        echo 1 &gt; /dev/cpuctl/apps/cpu.notify_on_migrate
    ;;
esac
</t>
    <phoneticPr fontId="1" type="noConversion"/>
  </si>
  <si>
    <t>8692_A00跑CTS,7.3送测</t>
    <phoneticPr fontId="1" type="noConversion"/>
  </si>
  <si>
    <t>8691手机发烫，经常发烫</t>
    <phoneticPr fontId="1" type="noConversion"/>
  </si>
  <si>
    <t>8691打电话（无接触）靠近远离亮屏慢问题</t>
    <phoneticPr fontId="1" type="noConversion"/>
  </si>
  <si>
    <t>同步CP8692修改到CP8994CA 和 CPDQQ</t>
    <phoneticPr fontId="1" type="noConversion"/>
  </si>
  <si>
    <t>6.10:杨家耀在底层将充电状态更改后调用led的代码去掉。这样在第一次插入usb，亮屏情况下就不会led亮。现在测试各种情况，没发现会引起其他问题。
6.9:在找问题，暂无进展</t>
    <phoneticPr fontId="1" type="noConversion"/>
  </si>
  <si>
    <t>6.10：已完成
6.9：8691同步对比已完成，控制优化待上传Int流
6.8: 代码已改，待验证
6.8：只保留产品一级</t>
    <phoneticPr fontId="1" type="noConversion"/>
  </si>
  <si>
    <t xml:space="preserve">6.10:已修改代码，等待走读；
6.4: 下周二等RW拉分支后再做
-BOARD_KERNEL_CMDLINE := console=ttyHSL0,115200,n8 androidboot.console=ttyHSL0 androidboot.hardware=qcom user_debug=31 msm_rtb.filter=0x37 ehci-hcd.park=3 lpm_levels.sleep_disabled=1 boot_cpus=0-3 early
+BOARD_KERNEL_CMDLINE := console=ttyHSL0,115200,n8 androidboot.selinux=permissive androidboot.console=ttyHSL0 androidboot.hardware=qcom user_debug=31 msm_rtb.filter=0x37 ehci-hcd.park=3 lpm_levels.sleep
</t>
    <phoneticPr fontId="1" type="noConversion"/>
  </si>
  <si>
    <t>开关机动画先用dazen的动画</t>
    <phoneticPr fontId="1" type="noConversion"/>
  </si>
  <si>
    <t xml:space="preserve">6.10：已整理完毕，等待走读
10.1.11.53\CoolUI平台一致性规范\平台项目资源\dazen资源
</t>
    <phoneticPr fontId="1" type="noConversion"/>
  </si>
  <si>
    <t>集成预置资源包</t>
    <phoneticPr fontId="1" type="noConversion"/>
  </si>
  <si>
    <t>6.10：进行中</t>
    <phoneticPr fontId="1" type="noConversion"/>
  </si>
  <si>
    <t>范丽军</t>
    <phoneticPr fontId="1" type="noConversion"/>
  </si>
  <si>
    <t>定时编译CP8692_Daily和DEV CMS7.0_5.1</t>
    <phoneticPr fontId="1" type="noConversion"/>
  </si>
  <si>
    <t>同步输出CMS7.0_5.1 Daily和 Dev 编译到192.168.88.50</t>
    <phoneticPr fontId="1" type="noConversion"/>
  </si>
  <si>
    <t>6.10:驱动报 离开后，要等1~2秒后（给系统机会处理），才允许系统休眠。</t>
    <phoneticPr fontId="1" type="noConversion"/>
  </si>
  <si>
    <t>6.10广播超时，06-09 16:12:33.757 W/ShutdownThread( 1194): Shutdown broadcast timed out只是看到通信部分抛出的一堆异常
 http://tfs-server1:8080/tfs/web/wi.aspx?pcguid=509b1f30-7a61-49d6-b45b-f4e8e6010b3d&amp;id=293136</t>
    <phoneticPr fontId="1" type="noConversion"/>
  </si>
  <si>
    <t>6.10：梁工今天已上传，正在查看，待移植
6.9：梁建中工，今天打电话沟通过，准备明天根据360OS进行移植
6.8：已移植到debug验证
6.4:待移植到DQQ
6.3：重构已完成，需要等待奇酷那边具体的运营策略
5.28：不要加前缀，可能影响性能。全局用system_server和应用直接用包名。</t>
    <phoneticPr fontId="1" type="noConversion"/>
  </si>
  <si>
    <t>6.11：完成</t>
    <phoneticPr fontId="1" type="noConversion"/>
  </si>
  <si>
    <t>6.12:暂无进展。
6.10:暂无进展。需要软件代表推动问题处理。
6.9:采用移动卡测试时，数据业务会消失一会。酷管家拦截后，点击弹出框的确认按钮时，如果数据业务还未恢复，则彩信发送会失败。测试发现，一般2~3秒后数据业务会恢复，恢复后发送彩信则会成功。需要华杰工和李仕伦工一起分析处理。
6.8: 对新测试工具进行验证，发现采用电信卡发彩信不能拦截，采用移动卡发彩信可以拦截。测试工具代码存在漏洞。
6.6: 程力行工重新推出新的5.1测试APK，待验证确认。
6.5: 程力行工确认无问题。已经让他尽快提供新的测试工具过来验证。
6.4: 测试APK很可能PDU和INTENT弄反了，采用INTENT方式发送彩信时要等在彩信编辑界面点发送才拦截，采用PDU方式发送彩信时拦截后不会再拉彩信编辑界面。程力行工在帮忙确认中。
6.3:（1） 采用Intent方式发送彩信，酷管家能够拦截，但确认后不能拉起彩信编辑界面；
让 通信专家刘勇确认下有无添加对应的接口插入
（2） 采用PDU方式发送彩信，酷管家不能拦截，直接拉起了彩信编辑界面。用demo验证酷管家是可以拦截的，但拦截后没有拉起彩信编辑界面。
6.3:以pdu方式发送彩信，酷管家是可以拦截的。酷管家拦截后不能拉起短信编辑界面问题需要分析。另外测试程序需要用新的SDK进行编译。目前让程力行工帮忙一起分析问题。
6.2:按理来说，已经指定了收件人的情况下，应该用Intent intent = new Intent(Intent.ACTION_SENDTO);而不是Intent.ACTION_SEND
6.1: 已经按说明移植完代码，但测试反馈仍有问题，在进一步确认中。</t>
    <phoneticPr fontId="1" type="noConversion"/>
  </si>
  <si>
    <t>6.11:暂时放一下，后续可能会用360的keyguard
6.9:无进展
6.8:未得到更好的解决办法
6.6:没有进展
6.5：又修改了一下，在干掉keyguard后再亮屏，但是效果和keyguard的指纹识别差不多，有时候也会闪keyguard
6.4:本地验证，但有时也会闪一下keyguard，手机有时候会突然重启，不知道是不是我改了这个的原因，正在找原因。 Keyguard 也沟通了，让他们那边尽量解决闪一下的问题。
因为在系统中做，也会闪。也正在找解决办法。
6.3:已在系统中添加，但是遇到keyguard 的显示问题，正和keyguard 讨论解决方案。
6.1:已获取指纹验证接口，待修改验证。
5.28:解决方案：在系统中加入指纹验证
计划完成时间：6月5日前。
5.27:解锁画面的问题，按照冯工推荐的方法，在DQQ上测试实现：
Capture的时候就做解锁的动作，但是屏幕不亮，验证成功后再亮屏
以上方法需要系统配合KeyGuard一起修改，可否帮忙指定系统人员联调</t>
    <phoneticPr fontId="1" type="noConversion"/>
  </si>
  <si>
    <t>X7软件不能兼容方正证券的小方</t>
    <phoneticPr fontId="1" type="noConversion"/>
  </si>
  <si>
    <t>6.12:http://bbs.coolpad.com/forum.php?mod=viewthread&amp;tid=4853270&amp;page=1#pid19851328</t>
    <phoneticPr fontId="1" type="noConversion"/>
  </si>
  <si>
    <t>兼容</t>
  </si>
  <si>
    <t>移动的NFC测试平台时，提示有个TsTools.apkk不存在</t>
    <phoneticPr fontId="1" type="noConversion"/>
  </si>
  <si>
    <t>V1-T</t>
    <phoneticPr fontId="1" type="noConversion"/>
  </si>
  <si>
    <t>IMEI第一次写完后在*#06#和*#9527*#下只显示IMEI1，重新再写一遍后IMEI1和IMEI2才都显示。</t>
    <phoneticPr fontId="1" type="noConversion"/>
  </si>
  <si>
    <t xml:space="preserve">从system日志看，手机几乎没有休眠过，唤醒时间保持在98%左右
06-08 21:31:32.847 D/ActivityManagerService(  955): CPU usage from 180275ms to 168ms ago with 100%awake:
06-08 21:34:53.966 D/ActivityManagerService(  955): CPU usage from 197153ms to 1253ms ago with 97% awake:
06-08 21:37:57.691 D/ActivityManagerService(  955): CPU usage from 181508ms to 188ms ago with 98% awake:
期间唤醒锁频繁被申请，主要下面几个进程在申请锁：
       RIL，LoacationManagerService，igexin。
目前看来是用户在使用通信类软件，并使用了一段时间定位
</t>
    <phoneticPr fontId="1" type="noConversion"/>
  </si>
  <si>
    <t>产品组</t>
  </si>
  <si>
    <t>负责人</t>
  </si>
  <si>
    <t>姓名</t>
  </si>
  <si>
    <t>工号</t>
  </si>
  <si>
    <t>岗位</t>
  </si>
  <si>
    <t>任魁</t>
  </si>
  <si>
    <t>YL25450</t>
  </si>
  <si>
    <t>产品</t>
  </si>
  <si>
    <t>王星群</t>
  </si>
  <si>
    <t>YL10471</t>
  </si>
  <si>
    <t>开发</t>
  </si>
  <si>
    <t>刘中洪</t>
  </si>
  <si>
    <t>YL30108</t>
  </si>
  <si>
    <t>YL24718</t>
  </si>
  <si>
    <t>吴立佳</t>
  </si>
  <si>
    <t>YL29662</t>
  </si>
  <si>
    <t>李津</t>
  </si>
  <si>
    <t>YL24654</t>
  </si>
  <si>
    <t>袁伟</t>
  </si>
  <si>
    <t>YL31815</t>
  </si>
  <si>
    <t>林泉永</t>
  </si>
  <si>
    <t>YL30859</t>
  </si>
  <si>
    <t>项目维护</t>
  </si>
  <si>
    <t>锁屏通知</t>
  </si>
  <si>
    <t>蔡胜</t>
  </si>
  <si>
    <t>YL01531</t>
  </si>
  <si>
    <t>YL22589</t>
  </si>
  <si>
    <t>周兴华</t>
  </si>
  <si>
    <t>YL31649</t>
  </si>
  <si>
    <t>YL35256</t>
  </si>
  <si>
    <t>唐德华</t>
  </si>
  <si>
    <t>YL31757</t>
  </si>
  <si>
    <t>唐声君</t>
  </si>
  <si>
    <t>YL34219</t>
  </si>
  <si>
    <t>童育辉</t>
  </si>
  <si>
    <t>YL35807</t>
  </si>
  <si>
    <t>周小兵</t>
  </si>
  <si>
    <t>YL35815</t>
  </si>
  <si>
    <t>主题商店</t>
  </si>
  <si>
    <t>刘艳娇</t>
  </si>
  <si>
    <t>YL19473</t>
  </si>
  <si>
    <t>宋德龙</t>
  </si>
  <si>
    <t>YL31811</t>
  </si>
  <si>
    <t>刘念</t>
  </si>
  <si>
    <t>YL32413</t>
  </si>
  <si>
    <t>曾卓鸣</t>
  </si>
  <si>
    <t>YL34198</t>
  </si>
  <si>
    <t>许崇峰</t>
  </si>
  <si>
    <t>YL31693</t>
  </si>
  <si>
    <t>服务器</t>
  </si>
  <si>
    <t>李杰</t>
  </si>
  <si>
    <t>YL17539</t>
  </si>
  <si>
    <t>朱健林</t>
  </si>
  <si>
    <t>YL20554</t>
  </si>
  <si>
    <t>程杰</t>
  </si>
  <si>
    <t>YL24716</t>
  </si>
  <si>
    <t>王卫林</t>
  </si>
  <si>
    <t>YL19481</t>
  </si>
  <si>
    <t>李益</t>
  </si>
  <si>
    <t>YL31715</t>
  </si>
  <si>
    <t>马擘</t>
  </si>
  <si>
    <t>YL35932</t>
  </si>
  <si>
    <t>杨东</t>
  </si>
  <si>
    <t>YL35665</t>
  </si>
  <si>
    <t>通讯录</t>
  </si>
  <si>
    <t>郦伟强</t>
  </si>
  <si>
    <t>YL00623</t>
  </si>
  <si>
    <t>YL06511</t>
  </si>
  <si>
    <t>王耀</t>
  </si>
  <si>
    <t>YL16764</t>
  </si>
  <si>
    <t>白永强</t>
  </si>
  <si>
    <t>YL11406</t>
  </si>
  <si>
    <t>吴教海</t>
  </si>
  <si>
    <t>YL31805</t>
  </si>
  <si>
    <t>徐天暂</t>
  </si>
  <si>
    <t>YL30004</t>
  </si>
  <si>
    <t>康明</t>
  </si>
  <si>
    <t>YL11387</t>
  </si>
  <si>
    <t>沙勇</t>
  </si>
  <si>
    <t>YL33837</t>
  </si>
  <si>
    <t>短信</t>
  </si>
  <si>
    <t>杨帆</t>
  </si>
  <si>
    <t>YL11227</t>
  </si>
  <si>
    <t>黄辉</t>
  </si>
  <si>
    <t>YL31807</t>
  </si>
  <si>
    <t>李德林</t>
  </si>
  <si>
    <t>YL18029</t>
  </si>
  <si>
    <t>周强</t>
  </si>
  <si>
    <t>YL24691</t>
  </si>
  <si>
    <t>YL04341</t>
  </si>
  <si>
    <t>汪洋</t>
  </si>
  <si>
    <t>YL29838</t>
  </si>
  <si>
    <t>朱咸坤</t>
  </si>
  <si>
    <t>YL30164</t>
  </si>
  <si>
    <t>图库</t>
  </si>
  <si>
    <t>刘华孝</t>
  </si>
  <si>
    <t>YL25978</t>
  </si>
  <si>
    <t>车继红</t>
  </si>
  <si>
    <t>YL26824</t>
  </si>
  <si>
    <t>李彬杰</t>
  </si>
  <si>
    <t>YL26598</t>
  </si>
  <si>
    <t>董中要</t>
  </si>
  <si>
    <t>YL29653</t>
  </si>
  <si>
    <t>王林</t>
  </si>
  <si>
    <t>YL35937</t>
  </si>
  <si>
    <t>易姣辉</t>
  </si>
  <si>
    <t>YL19283</t>
  </si>
  <si>
    <t>胡绩强</t>
  </si>
  <si>
    <t>YL19445</t>
  </si>
  <si>
    <t>艾加余</t>
  </si>
  <si>
    <t>YL30152</t>
  </si>
  <si>
    <t>江禄</t>
  </si>
  <si>
    <t>YL30501</t>
  </si>
  <si>
    <t>相机</t>
  </si>
  <si>
    <t>曾庆庚</t>
  </si>
  <si>
    <t>YL31609</t>
  </si>
  <si>
    <t>交互</t>
  </si>
  <si>
    <t>系统更新</t>
  </si>
  <si>
    <t>欧阳俊</t>
  </si>
  <si>
    <t>YL24230</t>
  </si>
  <si>
    <t>滕辉华</t>
  </si>
  <si>
    <t>　开发</t>
  </si>
  <si>
    <t>安全隐私</t>
  </si>
  <si>
    <t>张彦</t>
  </si>
  <si>
    <t>YL35603</t>
  </si>
  <si>
    <t>刘佳</t>
  </si>
  <si>
    <t>YL29803</t>
  </si>
  <si>
    <t>折燕雄</t>
  </si>
  <si>
    <t>YL32625</t>
  </si>
  <si>
    <t>高平</t>
  </si>
  <si>
    <t>YL28903</t>
  </si>
  <si>
    <t>魏伟刚</t>
  </si>
  <si>
    <t>YL22839</t>
  </si>
  <si>
    <t>郭辉</t>
  </si>
  <si>
    <t>YL28965</t>
  </si>
  <si>
    <t>张荣</t>
  </si>
  <si>
    <t>YL29188</t>
  </si>
  <si>
    <t>裴江华</t>
  </si>
  <si>
    <t>YL29334</t>
  </si>
  <si>
    <t>聂送桃</t>
  </si>
  <si>
    <t>YL35817</t>
  </si>
  <si>
    <t>李翔</t>
  </si>
  <si>
    <t>YL06063</t>
  </si>
  <si>
    <t>张攀</t>
  </si>
  <si>
    <t>YL14066</t>
  </si>
  <si>
    <t>YL16960</t>
  </si>
  <si>
    <t>袁河洋</t>
  </si>
  <si>
    <t>YL24709</t>
  </si>
  <si>
    <t>杨泉</t>
  </si>
  <si>
    <t>YL24485</t>
  </si>
  <si>
    <t>卓先进</t>
  </si>
  <si>
    <t>YL29802</t>
  </si>
  <si>
    <t>系统优化</t>
  </si>
  <si>
    <t>程力行</t>
  </si>
  <si>
    <r>
      <t>程力行</t>
    </r>
    <r>
      <rPr>
        <sz val="10.5"/>
        <color theme="1"/>
        <rFont val="Calibri"/>
        <family val="2"/>
      </rPr>
      <t xml:space="preserve"> </t>
    </r>
  </si>
  <si>
    <t>YL03707</t>
  </si>
  <si>
    <r>
      <t>徐志克</t>
    </r>
    <r>
      <rPr>
        <sz val="10.5"/>
        <color theme="1"/>
        <rFont val="Calibri"/>
        <family val="2"/>
      </rPr>
      <t xml:space="preserve"> </t>
    </r>
  </si>
  <si>
    <t>YLLB445</t>
  </si>
  <si>
    <t>梁建中</t>
  </si>
  <si>
    <t>YL35858</t>
  </si>
  <si>
    <r>
      <t>常明</t>
    </r>
    <r>
      <rPr>
        <sz val="10.5"/>
        <color theme="1"/>
        <rFont val="Calibri"/>
        <family val="2"/>
      </rPr>
      <t xml:space="preserve">  </t>
    </r>
  </si>
  <si>
    <t>YL31710</t>
  </si>
  <si>
    <r>
      <t>燕青洲</t>
    </r>
    <r>
      <rPr>
        <sz val="10.5"/>
        <color theme="1"/>
        <rFont val="Calibri"/>
        <family val="2"/>
      </rPr>
      <t xml:space="preserve">  </t>
    </r>
  </si>
  <si>
    <t>YL01198</t>
  </si>
  <si>
    <t>肖鹏</t>
  </si>
  <si>
    <t>YL35934</t>
  </si>
  <si>
    <r>
      <t>张涛</t>
    </r>
    <r>
      <rPr>
        <sz val="10.5"/>
        <color theme="1"/>
        <rFont val="Calibri"/>
        <family val="2"/>
      </rPr>
      <t xml:space="preserve">  </t>
    </r>
  </si>
  <si>
    <t>YL31658</t>
  </si>
  <si>
    <r>
      <t>崔博涵</t>
    </r>
    <r>
      <rPr>
        <sz val="10.5"/>
        <color theme="1"/>
        <rFont val="Calibri"/>
        <family val="2"/>
      </rPr>
      <t xml:space="preserve"> </t>
    </r>
  </si>
  <si>
    <t>YL29638</t>
  </si>
  <si>
    <r>
      <t>李仕伦</t>
    </r>
    <r>
      <rPr>
        <sz val="10.5"/>
        <color theme="1"/>
        <rFont val="Calibri"/>
        <family val="2"/>
      </rPr>
      <t xml:space="preserve"> </t>
    </r>
  </si>
  <si>
    <t>YL11393</t>
  </si>
  <si>
    <t>设置</t>
  </si>
  <si>
    <r>
      <t>王登科</t>
    </r>
    <r>
      <rPr>
        <sz val="11"/>
        <color rgb="FF000000"/>
        <rFont val="Calibri"/>
        <family val="2"/>
      </rPr>
      <t xml:space="preserve"> </t>
    </r>
  </si>
  <si>
    <t>YL03737</t>
  </si>
  <si>
    <r>
      <t>张云奎</t>
    </r>
    <r>
      <rPr>
        <sz val="10.5"/>
        <color rgb="FF1F497D"/>
        <rFont val="Calibri"/>
        <family val="2"/>
      </rPr>
      <t xml:space="preserve"> </t>
    </r>
  </si>
  <si>
    <t>YL07634</t>
  </si>
  <si>
    <r>
      <t>高超</t>
    </r>
    <r>
      <rPr>
        <sz val="10.5"/>
        <color rgb="FF1F497D"/>
        <rFont val="Calibri"/>
        <family val="2"/>
      </rPr>
      <t xml:space="preserve"> </t>
    </r>
  </si>
  <si>
    <t>YL19528</t>
  </si>
  <si>
    <t>贾冀</t>
  </si>
  <si>
    <t>YL22601</t>
  </si>
  <si>
    <t>姬祥</t>
  </si>
  <si>
    <t>YL26675</t>
  </si>
  <si>
    <r>
      <t>张可</t>
    </r>
    <r>
      <rPr>
        <sz val="10.5"/>
        <color rgb="FF1F497D"/>
        <rFont val="Calibri"/>
        <family val="2"/>
      </rPr>
      <t xml:space="preserve"> </t>
    </r>
  </si>
  <si>
    <t>YL26260</t>
  </si>
  <si>
    <t>范军武</t>
  </si>
  <si>
    <t>YL26188</t>
  </si>
  <si>
    <t>输入法</t>
  </si>
  <si>
    <t>崔陈福</t>
  </si>
  <si>
    <t>YL11418</t>
  </si>
  <si>
    <t>项目维护组</t>
  </si>
  <si>
    <t>音乐</t>
  </si>
  <si>
    <t>康敏</t>
  </si>
  <si>
    <t>视频</t>
  </si>
  <si>
    <t>赵占峰</t>
  </si>
  <si>
    <t>天气</t>
  </si>
  <si>
    <t>宁家宏</t>
  </si>
  <si>
    <t>日历</t>
  </si>
  <si>
    <t>张扬</t>
  </si>
  <si>
    <t>闹钟</t>
  </si>
  <si>
    <t>夏锦峰</t>
  </si>
  <si>
    <t>计算器</t>
  </si>
  <si>
    <t>录音机</t>
  </si>
  <si>
    <t>卞哲</t>
  </si>
  <si>
    <t>自注册</t>
  </si>
  <si>
    <t>记事本</t>
  </si>
  <si>
    <t>包明文</t>
  </si>
  <si>
    <t>文件管理</t>
  </si>
  <si>
    <t>收音机</t>
  </si>
  <si>
    <t>张杰</t>
    <phoneticPr fontId="1" type="noConversion"/>
  </si>
  <si>
    <t>艾浩峰</t>
    <phoneticPr fontId="1" type="noConversion"/>
  </si>
  <si>
    <t>开发</t>
    <phoneticPr fontId="1" type="noConversion"/>
  </si>
  <si>
    <t>开发!A1</t>
  </si>
  <si>
    <t>陶培</t>
    <phoneticPr fontId="1" type="noConversion"/>
  </si>
  <si>
    <t>15秒内出界面</t>
    <phoneticPr fontId="1" type="noConversion"/>
  </si>
  <si>
    <t>500毫秒内</t>
    <phoneticPr fontId="1" type="noConversion"/>
  </si>
  <si>
    <t>测试部报告</t>
    <phoneticPr fontId="1" type="noConversion"/>
  </si>
  <si>
    <t>艾浩峰</t>
    <phoneticPr fontId="1" type="noConversion"/>
  </si>
  <si>
    <t>陶培</t>
    <phoneticPr fontId="1" type="noConversion"/>
  </si>
  <si>
    <t>资源包集成</t>
    <phoneticPr fontId="1" type="noConversion"/>
  </si>
  <si>
    <t>兼容性</t>
    <phoneticPr fontId="1" type="noConversion"/>
  </si>
  <si>
    <t>CTS/GTS</t>
    <phoneticPr fontId="1" type="noConversion"/>
  </si>
  <si>
    <t>工具</t>
    <phoneticPr fontId="1" type="noConversion"/>
  </si>
  <si>
    <t>Bugreport</t>
    <phoneticPr fontId="1" type="noConversion"/>
  </si>
  <si>
    <t>日志</t>
    <phoneticPr fontId="1" type="noConversion"/>
  </si>
  <si>
    <t>热源</t>
    <phoneticPr fontId="1" type="noConversion"/>
  </si>
  <si>
    <t>唤醒</t>
    <phoneticPr fontId="1" type="noConversion"/>
  </si>
  <si>
    <t>小窗口</t>
    <phoneticPr fontId="1" type="noConversion"/>
  </si>
  <si>
    <t>CMS7.0 UI适配</t>
    <phoneticPr fontId="1" type="noConversion"/>
  </si>
  <si>
    <t>与用户体验部和360沟通</t>
    <phoneticPr fontId="1" type="noConversion"/>
  </si>
  <si>
    <t>衍生项目共CPB</t>
    <phoneticPr fontId="1" type="noConversion"/>
  </si>
  <si>
    <t>7.3送测</t>
    <phoneticPr fontId="1" type="noConversion"/>
  </si>
  <si>
    <t>优化</t>
    <phoneticPr fontId="1" type="noConversion"/>
  </si>
  <si>
    <t>同一CPB支持A00/M01/MO2三个项目</t>
    <phoneticPr fontId="1" type="noConversion"/>
  </si>
  <si>
    <t>后台偷跑多</t>
  </si>
  <si>
    <t>广播服务禁掉</t>
  </si>
  <si>
    <t>饶志治</t>
  </si>
  <si>
    <t>白名单运营</t>
  </si>
  <si>
    <t>燕青洲</t>
  </si>
  <si>
    <t>自动清理</t>
  </si>
  <si>
    <t>白名单+重要性判断</t>
  </si>
  <si>
    <t>本机top10放行</t>
  </si>
  <si>
    <t>应用启动调频</t>
  </si>
  <si>
    <t>滑动调频</t>
  </si>
  <si>
    <t>内存碎片整理</t>
  </si>
  <si>
    <t>72小时悄悄重启</t>
  </si>
  <si>
    <t>系统检测</t>
  </si>
  <si>
    <t>应用要规范</t>
  </si>
  <si>
    <t>句柄</t>
  </si>
  <si>
    <t>广播</t>
  </si>
  <si>
    <t>消息分队列</t>
  </si>
  <si>
    <t>有序改并列</t>
  </si>
  <si>
    <t>应用遵循广播规范</t>
  </si>
  <si>
    <t>应用数据多</t>
  </si>
  <si>
    <t>SD卡扫描</t>
  </si>
  <si>
    <t>碎片</t>
  </si>
  <si>
    <t>定时器频繁更新</t>
  </si>
  <si>
    <t>系统项目计划表</t>
    <phoneticPr fontId="1" type="noConversion"/>
  </si>
  <si>
    <t>版本基线升级</t>
    <phoneticPr fontId="1" type="noConversion"/>
  </si>
  <si>
    <t>首个CPB版本</t>
    <phoneticPr fontId="1" type="noConversion"/>
  </si>
  <si>
    <t>多域</t>
    <phoneticPr fontId="1" type="noConversion"/>
  </si>
  <si>
    <t>6.11：马总说了。不上双域，用原生的多用户，360在应用上实现。</t>
    <phoneticPr fontId="1" type="noConversion"/>
  </si>
  <si>
    <t>第三方APK</t>
    <phoneticPr fontId="1" type="noConversion"/>
  </si>
  <si>
    <t>方晓伟</t>
    <phoneticPr fontId="1" type="noConversion"/>
  </si>
  <si>
    <t>CTA</t>
    <phoneticPr fontId="1" type="noConversion"/>
  </si>
  <si>
    <t>第一版正式版本</t>
    <phoneticPr fontId="1" type="noConversion"/>
  </si>
  <si>
    <t>对外体验版本</t>
    <phoneticPr fontId="1" type="noConversion"/>
  </si>
  <si>
    <t>移动现网自检版本</t>
    <phoneticPr fontId="1" type="noConversion"/>
  </si>
  <si>
    <t>第一版现网版本</t>
    <phoneticPr fontId="1" type="noConversion"/>
  </si>
  <si>
    <t>集成双域</t>
    <phoneticPr fontId="1" type="noConversion"/>
  </si>
  <si>
    <t>完成CMS7.0_5.1集成</t>
    <phoneticPr fontId="1" type="noConversion"/>
  </si>
  <si>
    <t>CTS送测</t>
    <phoneticPr fontId="1" type="noConversion"/>
  </si>
  <si>
    <t>现网发布</t>
    <phoneticPr fontId="1" type="noConversion"/>
  </si>
  <si>
    <t>CMS7.0_5.1集成
通信全功能
相机全功能
充电正常
音频(杜比)正常</t>
    <phoneticPr fontId="1" type="noConversion"/>
  </si>
  <si>
    <t>CMS7.0_5.1完整自研应用集成
通信卡兼容OK
漫游自测OK
360卫士适配结束
应用锁
私密
安全箱</t>
    <phoneticPr fontId="1" type="noConversion"/>
  </si>
  <si>
    <t>CMS7.0_5.1双域适配</t>
    <phoneticPr fontId="1" type="noConversion"/>
  </si>
  <si>
    <t>相机80%调试集成
完成第一轮系统调试</t>
    <phoneticPr fontId="1" type="noConversion"/>
  </si>
  <si>
    <t>6.12: 集成CMS7.0后少设置等应用
开机动画和APK集成</t>
    <phoneticPr fontId="1" type="noConversion"/>
  </si>
  <si>
    <t>RECOVERY界面</t>
    <phoneticPr fontId="1" type="noConversion"/>
  </si>
  <si>
    <t>移植8691</t>
    <phoneticPr fontId="1" type="noConversion"/>
  </si>
  <si>
    <t>6.12：暂时用X7的那就先用平台资源
\\10.1.11.53\Res_Version\Base_Resources\V10_20150415</t>
    <phoneticPr fontId="1" type="noConversion"/>
  </si>
  <si>
    <t>6.12：暂时用X7的平台资源</t>
    <phoneticPr fontId="1" type="noConversion"/>
  </si>
  <si>
    <t>集成360卫士</t>
    <phoneticPr fontId="1" type="noConversion"/>
  </si>
  <si>
    <t>FEATURE控制</t>
    <phoneticPr fontId="1" type="noConversion"/>
  </si>
  <si>
    <t>能恢复现场</t>
    <phoneticPr fontId="1" type="noConversion"/>
  </si>
  <si>
    <t>360os</t>
    <phoneticPr fontId="1" type="noConversion"/>
  </si>
  <si>
    <t>网络慢或异常下应用优化</t>
    <phoneticPr fontId="1" type="noConversion"/>
  </si>
  <si>
    <t>尹德益</t>
  </si>
  <si>
    <t>陈涌</t>
    <phoneticPr fontId="1" type="noConversion"/>
  </si>
  <si>
    <t>6.12：小窗口功能没使能，要托盘和MISINTERFACE适配下</t>
    <phoneticPr fontId="1" type="noConversion"/>
  </si>
  <si>
    <t>调频策略</t>
    <phoneticPr fontId="1" type="noConversion"/>
  </si>
  <si>
    <t>后台灭屏自动清理</t>
    <phoneticPr fontId="1" type="noConversion"/>
  </si>
  <si>
    <t>后台应用优先级降低</t>
    <phoneticPr fontId="1" type="noConversion"/>
  </si>
  <si>
    <t>widget做判断留白放行</t>
    <phoneticPr fontId="1" type="noConversion"/>
  </si>
  <si>
    <t>应用冻结</t>
    <phoneticPr fontId="1" type="noConversion"/>
  </si>
  <si>
    <t>基于多用户实现</t>
    <phoneticPr fontId="1" type="noConversion"/>
  </si>
  <si>
    <t>6.12：方颖洁 已给资源</t>
    <phoneticPr fontId="1" type="noConversion"/>
  </si>
  <si>
    <t>升级 LA.BF64.1.2.1.c1-00810-8x92.0</t>
    <phoneticPr fontId="1" type="noConversion"/>
  </si>
  <si>
    <t xml:space="preserve">6.12：等推新版本
6.11:通知段工推新版本
6.10:等待领导决定是否要按着这个方案推版本。
6.9:已更改解决方案，发给领导。
6.9:现在修改方式如下：
皮套模式不拿距离传感器的锁，唤醒后，会延时两秒释放距离传感器的锁，然后屏幕会随系统系统自动屏幕（此时会自动响应距离传感器，拿进会灭屏，离开会亮屏）
原来的策略：始终亮屏。
6.8:段工没回信
6.5：等段工 修改，他说 6月6号改。
6.4:段工说今天没时间，明天再研究一下bug
6.6:没有进展
6.1:已修改，正在调试，目前还有点bug
5.28: 皮套模式下，通话亮屏问题。
解决方案：在通话后1s到2s内，主动灭屏。用户如要亮屏，主动按power键。
计划：与段永远协调解决，先应用在9971上。
预期完成时间：5月28日晚找段永远解决，争取下周二推送版本。
针对此问题解决方案还有一点，就是在用户主动按power键后，屏幕如何处理，是继续始终亮屏，还是1s到2s后自动灭屏。还需要森哥确认一下。
我已和@段永远 工沟通过，如果好改的话，下周可以推一个版本。
</t>
    <phoneticPr fontId="1" type="noConversion"/>
  </si>
  <si>
    <t>6.12：已完成
6.11： 已部分上传</t>
    <phoneticPr fontId="1" type="noConversion"/>
  </si>
  <si>
    <t>应王凯要求，回退了冯工12号的7个活动</t>
    <phoneticPr fontId="1" type="noConversion"/>
  </si>
  <si>
    <t>6.13:请大家走读下，着急出RW版本</t>
    <phoneticPr fontId="1" type="noConversion"/>
  </si>
  <si>
    <t>namelist如是酷管家才要的，请加   FEATURE控制下。</t>
    <phoneticPr fontId="1" type="noConversion"/>
  </si>
  <si>
    <t xml:space="preserve">05-29 00:32:34.209 W/System.err( 1154): java.lang.UnsatisfiedLinkError: Library namelist not found; tried [/vendor/lib64/libnamelist.so, /system/lib64/libnamelist.so]
05-29 00:32:34.209 W/System.err( 1154):      at java.lang.Runtime.loadLibrary(Runtime.java:395)
05-29 00:32:34.209 W/System.err( 1154):      at java.lang.System.loadLibrary(System.java:988)
05-29 00:32:34.209 W/System.err( 1154):      at com.yulong.android.namelist.NameList.&lt;clinit&gt;(NameList.java:45)
05-29 00:32:34.209 W/System.err( 1154):      at java.lang.Class.classForName(Native Method)
05-29 00:32:34.209 W/System.err( 1154):      at java.lang.Class.forName(Class.java:309)
05-29 00:32:34.209 W/System.err( 1154):      at java.lang.Class.forName(Class.java:273)
05-29 00:32:34.209 W/System.err( 1154):      at com.android.server.pm.PackageManagerService.&lt;clinit&gt;(PackageManagerService.java:14751)
05-29 00:32:34.209 W/System.err( 1154):      at com.android.server.SystemServer.startBootstrapServices(SystemServer.java:369)
05-29 00:32:34.209 W/System.err( 1154):      at com.android.server.SystemServer.run(SystemServer.java:274)
</t>
    <phoneticPr fontId="1" type="noConversion"/>
  </si>
  <si>
    <t>8992/8994 平台主线集成360手机卫士和patch</t>
    <phoneticPr fontId="1" type="noConversion"/>
  </si>
  <si>
    <t>6.13:配置错误
./yulong/common/device/overlay/frameworks/base/core/res/res/values/config.xml:208:    &lt;bool name="config_digitalPenCapable"&gt;true&lt;/bool&gt;</t>
    <phoneticPr fontId="1" type="noConversion"/>
  </si>
  <si>
    <t>王振华</t>
    <phoneticPr fontId="1" type="noConversion"/>
  </si>
  <si>
    <t>王振华</t>
    <phoneticPr fontId="1" type="noConversion"/>
  </si>
  <si>
    <t>Configurations Debug symbols.tar.gz 输出为空问题</t>
    <phoneticPr fontId="1" type="noConversion"/>
  </si>
  <si>
    <t>FASTMMI   ADB会先连上，然后没有，然后重新连上</t>
    <phoneticPr fontId="1" type="noConversion"/>
  </si>
  <si>
    <t xml:space="preserve">有拉两次'adbd'
&lt;11&gt;[    8.198274]@1 init: starting 'ueventd'
&lt;11&gt;[   11.497957]@1 init: starting 'fastmmisrv'
&lt;11&gt;[   11.501949]@1 init: starting 'console'
&lt;11&gt;[   11.528602]@1 init: starting 'adbd'
&lt;11&gt;[   13.320903]@1 init: starting 'servicemanager'
&lt;11&gt;[   13.328487]@1 init: starting 'adbd'
&lt;11&gt;[   13.335132]@1 init: starting 'per_mgr'
&lt;11&gt;[   13.339289]@1 init: starting 'per_proxy'
device/qcom/common/rootdir/etc$ vi init.qcom.factory.sh
240 #setprop persist.sys.usb.config defaultroot,adb
</t>
    <phoneticPr fontId="1" type="noConversion"/>
  </si>
  <si>
    <t>6.15:测试工具会在adb连上后自动开始测试，上面情况影响测试
有拉两次'adbd'</t>
    <phoneticPr fontId="1" type="noConversion"/>
  </si>
  <si>
    <t>6.13:跟奇酷沟通结果是他们后续会进行移植
6.12：还需跟360沟通
6.9：明天同步移植到Int流
6.8： 已移植到Debug验证
6.4:待移植到DQQ
6.3：360OS中已经基本开发完成，待验证
5.18：appProfile回写开发中
5.13：Top10、自启动放到yl_profiles.xml中
5.7：正在分析cleanDeamon.sh
5.6：冻结应用的接口，已经测试完成，可完成冻结和恢复
4.29:应用冻结列表接口已经完成
4.24:广播、服务、PROVIDER、调用链</t>
    <phoneticPr fontId="1" type="noConversion"/>
  </si>
  <si>
    <t>CTS</t>
    <phoneticPr fontId="1" type="noConversion"/>
  </si>
  <si>
    <t>CTS/GTS</t>
    <phoneticPr fontId="1" type="noConversion"/>
  </si>
  <si>
    <t xml:space="preserve">6.15:今天复测CTS测试失败项
使用数据业务，WIFI和SD一起测试，之前很多不通过的测试项通过
目前需要解决驱动的那个读取sys空指针导致的死机问题
因CMS7.0拨号盘下的工程模式都起不来，一些设置项设置不了
目前CMS6.0版本，因是现网版本，有些活动没有同步过来
需要正式可用的稳定的user版本再进行一次整体测试
相机的失败项目前几天没有反馈
通信的有些失败项在修改和验证中
</t>
    <phoneticPr fontId="1" type="noConversion"/>
  </si>
  <si>
    <t>导卡广播在开机android.intent.action.BOOT_COMPLETED广播之前发送</t>
    <phoneticPr fontId="1" type="noConversion"/>
  </si>
  <si>
    <t>对齐唤醒机制</t>
    <phoneticPr fontId="1" type="noConversion"/>
  </si>
  <si>
    <t>艾浩峰</t>
    <phoneticPr fontId="1" type="noConversion"/>
  </si>
  <si>
    <t>艾浩峰</t>
    <phoneticPr fontId="1" type="noConversion"/>
  </si>
  <si>
    <t>陈涌</t>
    <phoneticPr fontId="1" type="noConversion"/>
  </si>
  <si>
    <t>6.15：陈涌开始集成
6.5：还未进行
6.4：省电模式中调用  下POWER EXTEND的接口，来使能省电算法</t>
    <phoneticPr fontId="1" type="noConversion"/>
  </si>
  <si>
    <t>开机必现system进程无响应(入网008版本冒烟)</t>
    <phoneticPr fontId="1" type="noConversion"/>
  </si>
  <si>
    <t>6.16:RW版本是（user-debug）用ANDROID 调试签名。
只有量产版本，才用YULONG的签名。
你们发布APK 是用YULONG签名的，但RW版本系统会用ANDROID 调试签名，所有APK都会重新签名（用与系统一致的）。</t>
    <phoneticPr fontId="1" type="noConversion"/>
  </si>
  <si>
    <t>手机开启防盗模式，多次重启后发现防盗失效</t>
    <phoneticPr fontId="1" type="noConversion"/>
  </si>
  <si>
    <t>CMS 7.0 GPU省电技术用户呈现</t>
    <phoneticPr fontId="1" type="noConversion"/>
  </si>
  <si>
    <t xml:space="preserve">8692-A00 （全网通）：电商+中国移动
8692-M01（移动三模）：电商+中国移动
8692-M02  (移动+联通五模)：电商+中国移动（过移动现网）
8692-A01   （全网通）：电商+中国移动
</t>
    <phoneticPr fontId="1" type="noConversion"/>
  </si>
  <si>
    <t xml:space="preserve">6.16：完成，路径为\\10.1.11.58\QC8992_Test_Version\CP8692\Resource_Img\2015-06-16_1626
6.15：进行中，明天完成
6.12：暂时用X7的那就先用平台资源
\\10.1.11.53\Res_Version\Base_Resources\V10_20150415
6.11：汪工，汤工未提供资源包，暂时无法集成
6.10:汪伦相关预置资源包（图库、音乐、视频等）请提供下
</t>
    <phoneticPr fontId="1" type="noConversion"/>
  </si>
  <si>
    <t>6.16：SystemUI启动过慢引起的
6.16:导卡广播在开机android.intent.action.BOOT_COMPLETED广播之前发送，而信息应用接收到开机广播android.intent.action.BOOT_COMPLETED会删除卡文件夹里的信息</t>
    <phoneticPr fontId="1" type="noConversion"/>
  </si>
  <si>
    <t>6.16： 已完成
6.15： 代码已上传，需要走读
6.13:  clazz = Class.forName("com.yulong.android.namelist.NameList");</t>
    <phoneticPr fontId="1" type="noConversion"/>
  </si>
  <si>
    <t xml:space="preserve">6.16：今天向周鹏工确认，说目前没有再报问题
6.15：等待产线验证
6.13:6.15：本地测试正常。周鹏工与刘恒工沟通中
6.13:经测试，第一次写号之后，通过命令获取是能够获取到所有Imei1，Imei2和MEID号的，如下图：
另外，李（海波）工确认了参数分区中也是已经有这个值的，并且通过工厂模式和*#06#进行读号时，参数分区读取过程没有异常。
只是工厂模式和输入*#06#时，没能显示出Imei2和MEID号。
</t>
    <phoneticPr fontId="1" type="noConversion"/>
  </si>
  <si>
    <t>6.16：张小华工请移动测试确认
6.15：等待张小华工最新的确认
6.13：邢海楠工说他们要确定下能否进行NFC测试
6.12:经沟通后验证，V1-T不存在这个问题
6.12：
安装在/data/app路径下可以拉起activity，安装在/data/local/tmp路径下就拉不起来。</t>
    <phoneticPr fontId="1" type="noConversion"/>
  </si>
  <si>
    <t>6.16:92升级完成
6.15:92已经回归，现相机报错
6.13:92升级流已经编过，等待merge到Int
6.12：系统完成MERGER</t>
    <phoneticPr fontId="1" type="noConversion"/>
  </si>
  <si>
    <t>Test Package</t>
  </si>
  <si>
    <t>Passed</t>
  </si>
  <si>
    <t>Failed</t>
  </si>
  <si>
    <t>Timed Out</t>
  </si>
  <si>
    <t>Not Executed</t>
  </si>
  <si>
    <t>Total Tests</t>
  </si>
  <si>
    <t>android.JobScheduler</t>
  </si>
  <si>
    <t>android.aadb</t>
  </si>
  <si>
    <t>android.acceleration</t>
  </si>
  <si>
    <t>android.accessibility</t>
  </si>
  <si>
    <t>android.accessibilityservice</t>
  </si>
  <si>
    <t>android.accounts</t>
  </si>
  <si>
    <t>android.admin</t>
  </si>
  <si>
    <t>android.adminhostside</t>
  </si>
  <si>
    <t>android.animation</t>
  </si>
  <si>
    <t>android.app</t>
  </si>
  <si>
    <t>android.appwidget</t>
  </si>
  <si>
    <t>android.bionic</t>
  </si>
  <si>
    <t>android.bluetooth</t>
  </si>
  <si>
    <t>android.calendarcommon</t>
  </si>
  <si>
    <t>android.content</t>
  </si>
  <si>
    <t>android.core.tests.libcore.package.com</t>
  </si>
  <si>
    <t>android.core.tests.libcore.package.conscrypt</t>
  </si>
  <si>
    <t>android.core.tests.libcore.package.dalvik</t>
  </si>
  <si>
    <t>android.core.tests.libcore.package.harmony_annotation</t>
  </si>
  <si>
    <t>android.core.tests.libcore.package.harmony_beans</t>
  </si>
  <si>
    <t>android.core.tests.libcore.package.harmony_java_io</t>
  </si>
  <si>
    <t>android.core.tests.libcore.package.harmony_java_lang</t>
  </si>
  <si>
    <t>android.core.tests.libcore.package.harmony_java_math</t>
  </si>
  <si>
    <t>android.core.tests.libcore.package.harmony_java_net</t>
  </si>
  <si>
    <t>android.core.tests.libcore.package.harmony_java_nio</t>
  </si>
  <si>
    <t>android.core.tests.libcore.package.harmony_java_text</t>
  </si>
  <si>
    <t>android.core.tests.libcore.package.harmony_java_util</t>
  </si>
  <si>
    <t>android.core.tests.libcore.package.harmony_javax_security</t>
  </si>
  <si>
    <t>android.core.tests.libcore.package.harmony_logging</t>
  </si>
  <si>
    <t>android.core.tests.libcore.package.harmony_sql</t>
  </si>
  <si>
    <t>android.core.tests.libcore.package.jsr166</t>
  </si>
  <si>
    <t>android.core.tests.libcore.package.libcore</t>
  </si>
  <si>
    <t>android.core.tests.libcore.package.okhttp</t>
  </si>
  <si>
    <t>android.core.tests.libcore.package.org</t>
  </si>
  <si>
    <t>android.core.tests.libcore.package.sun</t>
  </si>
  <si>
    <t>android.core.tests.libcore.package.tests</t>
  </si>
  <si>
    <t>android.core.vm-tests-tf</t>
  </si>
  <si>
    <t>android.database</t>
  </si>
  <si>
    <t>android.display</t>
  </si>
  <si>
    <t>android.dpi</t>
  </si>
  <si>
    <t>android.dreams</t>
  </si>
  <si>
    <t>android.drm</t>
  </si>
  <si>
    <t>android.effect</t>
  </si>
  <si>
    <t>android.gesture</t>
  </si>
  <si>
    <t>android.graphics</t>
  </si>
  <si>
    <t>android.graphics2</t>
  </si>
  <si>
    <t>android.hardware</t>
  </si>
  <si>
    <t>android.host.dumpsys</t>
  </si>
  <si>
    <t>android.host.security</t>
  </si>
  <si>
    <t>android.host.theme</t>
  </si>
  <si>
    <t>android.jdwp</t>
  </si>
  <si>
    <t>android.jni</t>
  </si>
  <si>
    <t>android.keystore</t>
  </si>
  <si>
    <t>android.location</t>
  </si>
  <si>
    <t>android.location2</t>
  </si>
  <si>
    <t>android.media</t>
  </si>
  <si>
    <t>android.mediastress</t>
  </si>
  <si>
    <t>android.nativemedia.sl</t>
  </si>
  <si>
    <t>android.nativemedia.xa</t>
  </si>
  <si>
    <t>android.nativeopengl</t>
  </si>
  <si>
    <t>android.ndef</t>
  </si>
  <si>
    <t>android.net</t>
  </si>
  <si>
    <t>android.net.hostsidenetwork</t>
  </si>
  <si>
    <t>android.opengl</t>
  </si>
  <si>
    <t>android.openglperf</t>
  </si>
  <si>
    <t>android.os</t>
  </si>
  <si>
    <t>android.permission</t>
  </si>
  <si>
    <t>android.permission2</t>
  </si>
  <si>
    <t>android.preference</t>
  </si>
  <si>
    <t>android.preference2</t>
  </si>
  <si>
    <t>android.print</t>
  </si>
  <si>
    <t>android.provider</t>
  </si>
  <si>
    <t>android.renderscript</t>
  </si>
  <si>
    <t>android.rscpp</t>
  </si>
  <si>
    <t>android.sax</t>
  </si>
  <si>
    <t>android.security</t>
  </si>
  <si>
    <t>android.signature</t>
  </si>
  <si>
    <t>android.speech</t>
  </si>
  <si>
    <t>android.telephony</t>
  </si>
  <si>
    <t>android.tests.appsecurity</t>
  </si>
  <si>
    <t>android.text</t>
  </si>
  <si>
    <t>android.textureview</t>
  </si>
  <si>
    <t>android.theme</t>
  </si>
  <si>
    <t>android.tv</t>
  </si>
  <si>
    <t>android.uiautomation</t>
  </si>
  <si>
    <t>android.uirendering</t>
  </si>
  <si>
    <t>android.usb</t>
  </si>
  <si>
    <t>android.util</t>
  </si>
  <si>
    <t>android.view</t>
  </si>
  <si>
    <t>android.webgl</t>
  </si>
  <si>
    <t>android.webkit</t>
  </si>
  <si>
    <t>android.widget</t>
  </si>
  <si>
    <t>com.android.cts.browserbench</t>
  </si>
  <si>
    <t>com.android.cts.dram</t>
  </si>
  <si>
    <t>com.android.cts.filesystemperf</t>
  </si>
  <si>
    <t>com.android.cts.jank</t>
  </si>
  <si>
    <t>com.android.cts.opengl</t>
  </si>
  <si>
    <t>com.android.cts.simplecpu</t>
  </si>
  <si>
    <t>com.android.cts.tvproviderperf</t>
  </si>
  <si>
    <t>com.android.cts.ui</t>
  </si>
  <si>
    <t>com.android.cts.uihost</t>
  </si>
  <si>
    <t>com.android.cts.videoperf</t>
  </si>
  <si>
    <t>com.drawelements.deqp.gles3</t>
  </si>
  <si>
    <t>com.drawelements.deqp.gles31</t>
  </si>
  <si>
    <t>zzz.android.monkey</t>
  </si>
  <si>
    <t>目前去实验室复测了上次的失败项，跟selinux相关的绝大多数测试通过，有些跟使用版本是userdebug有关，暂时是失败的
跟IPV6的相关测试项，目前修改了内核配置项还是失败，需要通信进一步提出解决版本，这一块失败项比较多
相机部分失败项，还在加紧解决中
系统部分的，有些已经进行修改，还在分析中
后面6万个没有测试的，基本上能测试过，有3～4个失败项
前面的有200个失败项左右
通信、相机、多媒体较多</t>
    <phoneticPr fontId="1" type="noConversion"/>
  </si>
  <si>
    <t>安全系统待机，power键无法唤醒</t>
    <phoneticPr fontId="1" type="noConversion"/>
  </si>
  <si>
    <t>V1-T</t>
    <phoneticPr fontId="1" type="noConversion"/>
  </si>
  <si>
    <t>92升级后出USER版本</t>
    <phoneticPr fontId="1" type="noConversion"/>
  </si>
  <si>
    <t>手势唤醒的速度</t>
    <phoneticPr fontId="1" type="noConversion"/>
  </si>
  <si>
    <t>6.17:OK</t>
    <phoneticPr fontId="1" type="noConversion"/>
  </si>
  <si>
    <t>Int流的ramdisk打包后就是没有充电图片</t>
    <phoneticPr fontId="1" type="noConversion"/>
  </si>
  <si>
    <t xml:space="preserve">因为有32位的测试和64位的测试，每个测试10万多项，一共200742项
单个测试现在剩下的就是相机、流媒体和视频播放了，部分系统和驱动相关项
相机解决了4个测试项，还剩42×2个失败项
系统解决了6个失败项
总体失败项有95x2=190项，多数在多媒体，还有一些跟流媒体相关项
</t>
    <phoneticPr fontId="1" type="noConversion"/>
  </si>
  <si>
    <t xml:space="preserve">6.16：已完成，并验证通过
6.15：已经上传
6.12：张杰集成
6.9:移植和调试新的360s方案（奇酷那边已经给了新的移植说明文档）
6.8: 360那边没有提供新的卫士，适配还是存在问题
6.5: 360那边提供了新的文件，目前还存在问题，需要新的安全卫士提供过来
6.4: 下周二等RW拉分支后再做
新版 360OS，王凯提供 </t>
    <phoneticPr fontId="1" type="noConversion"/>
  </si>
  <si>
    <t>6.17：已上传
6.11：验证结果：部分还需优化
6.10：已上传，继续验证，修订
6.9：通信日志需离线日志配合，跟沙飞工沟通中，界面格局已完成，还待优化
6.4:细化、整理验证中</t>
    <phoneticPr fontId="1" type="noConversion"/>
  </si>
  <si>
    <t>6.17 叶必清 和艾浩峰 已解决。签名问题。</t>
    <phoneticPr fontId="1" type="noConversion"/>
  </si>
  <si>
    <t>6.17 已更改路径，后续验证是否生效。
6.16:名单的格式跟4.4是一样的，路径为/data/data/com.yulong.android.coolsafe/app_bin/applist.xml</t>
    <phoneticPr fontId="1" type="noConversion"/>
  </si>
  <si>
    <t>Modem侧项目命名规则跟系统不一致，需要修改(去掉CP)</t>
    <phoneticPr fontId="1" type="noConversion"/>
  </si>
  <si>
    <t>开机动画取不到选定目录动画问题</t>
    <phoneticPr fontId="1" type="noConversion"/>
  </si>
  <si>
    <t>6.18：解决
同一进程内不能MMAP两次</t>
    <phoneticPr fontId="1" type="noConversion"/>
  </si>
  <si>
    <t>今天主要集中在解决下列失败项
testAllFilesInSysAreNotWritable已经解决
testDevHwRandomLockedDown高通原生底版本上的selinux策略上的问题，在修改验证中
testReadingSysFilesDoesntFail：/sys节点下存在节点只有写权限，没有读权限，因此会存在空指针现象导致整机重启，整个测试项不能一次测完，跟这个项的失败有关
目前没有到到有效的日志，死机日志策略还有问题，抓不到是那个节点存在问题，需要海波修改死机日志策略，前天已经反馈，海波没有时间
android.core.tests.libcore.package.harmony_java_net（41）和android.core.tests.libcore.package.org（41）
这两个包里面的82个失败项验证通过的</t>
    <phoneticPr fontId="1" type="noConversion"/>
  </si>
  <si>
    <t xml:space="preserve">这个问题我通过加日志验证了下：
       结果如下：
11:07:58.159 I/ActivityManager( 1825): System now ready  //系统服务启动完成
11:07:58.279 I/ActivityManager( 1825): Start proc 4458:com.android.phone/1001 for added application com.android.phone  //启动Phone进程
11:08:06.229 I/ActivityManager( 1825): START u0 {act=android.intent.action.MAIN cat=[android.intent.category.HOME]  //启动launcher
11:08:09.749 I/ActivityManager( 1825): Displayed com.yulong.android.launcher3/.Launcher: +3s475ms
11:08:09.779 D/ActivityManager( 1825): AMS activtiyIdle, then activityIdleInternalLocked
11:08:09.779 D/ActivityManager( 1825): postFinishBooting                             //尝试发送BOOT_COMPLETED广播
11:08:09.779 D/ActivityManager( 1825): waiting for BootAnimationCompleted  //因开机动画服务还在运行，等待
11:08:26.689 D/ActivityManager( 1825): BootAnimationComplete, then finishBooting  //开机动画服务退出
11:08:26.699 D/ActivityManager( 1825): finishBooting broadcast Boot Completed  //发送BOOT_COMPLETED广播
11:08:30.169 V/SystemUIService( 5962): BOOT_COMPLETED received  //各进程开始陆续收到BOOT_COMPLETED广播
</t>
    <phoneticPr fontId="1" type="noConversion"/>
  </si>
  <si>
    <t xml:space="preserve">6.18:正常daily是可以的，方正波应该看的是入网daily
6.18：yulong/system/core/healthd]$ls -l
total 64
drwxr-xr-x 2 fangzhengbo clearcase_users  4096 Jun 10 13:53 1080P_images
</t>
    <phoneticPr fontId="1" type="noConversion"/>
  </si>
  <si>
    <t>6.19：\\10.1.11.58\QC8992_Test_Version\CP8692\Rel_Version\009.P0.150619.8692_2015.06.19-00.37\Install(V5.1.009.P0.150619.8692)</t>
    <phoneticPr fontId="1" type="noConversion"/>
  </si>
  <si>
    <t>量产009版本冒烟测试</t>
    <phoneticPr fontId="1" type="noConversion"/>
  </si>
  <si>
    <t>量产009版本应用启动速度耗时分析</t>
    <phoneticPr fontId="1" type="noConversion"/>
  </si>
  <si>
    <t>RELEASE OTA问题</t>
    <phoneticPr fontId="1" type="noConversion"/>
  </si>
  <si>
    <t>QiKU新rom版本版本号</t>
    <phoneticPr fontId="1" type="noConversion"/>
  </si>
  <si>
    <t>新增 Isoftsim.aidl</t>
    <phoneticPr fontId="1" type="noConversion"/>
  </si>
  <si>
    <t>8692_A00离线日志应用异常</t>
    <phoneticPr fontId="1" type="noConversion"/>
  </si>
  <si>
    <t>没有给离线日志设置系统属性的权限</t>
    <phoneticPr fontId="1" type="noConversion"/>
  </si>
  <si>
    <t>V1-T MTBF测试问题——电子邮件停止运行</t>
    <phoneticPr fontId="1" type="noConversion"/>
  </si>
  <si>
    <t>wlan.ko没有参与编译</t>
    <phoneticPr fontId="1" type="noConversion"/>
  </si>
  <si>
    <t>6.19:过铃
LOCAL_MODULE_TAGS         := debug</t>
    <phoneticPr fontId="1" type="noConversion"/>
  </si>
  <si>
    <t>CP8692_M01集成位置是在system根目录</t>
    <phoneticPr fontId="1" type="noConversion"/>
  </si>
  <si>
    <t>user版本不能REMOUNT</t>
    <phoneticPr fontId="1" type="noConversion"/>
  </si>
  <si>
    <t>target=$1 目标文件
split_length=$2 分割大小</t>
  </si>
  <si>
    <t>SYSTEM_USER系统用户、PROJECT_NAME项目名</t>
  </si>
  <si>
    <t>MSM_ENV、MSM_SHARE共享目录、OLD_CFG老的清单文件、
NEW_CFG新的清单文件、PRJNAME</t>
  </si>
  <si>
    <t>COPY_ENV_PATH=$1 apk拷贝到的环境路径</t>
  </si>
  <si>
    <t>PROJECT_NAME项目名、MSM_ENV 编译环境目录、COMM_ENV通信环境编译目录、COMM_BRANCH通信分支、
REPO_CMDrepo工具、COMM_TAG通信tag、PRO_REL_DIR 发布产品路径</t>
  </si>
  <si>
    <t>build_mydroid_dir=$1  mydroid路径
comm_gitcode_dir=$2  通信代码路径
pro_name=$3   项目名</t>
  </si>
  <si>
    <t>COPY_ENV_PATH=$1
VERSION_TYPE=$2 集成CMS的版本
OUT_PATH=$3 输出路径
PROJECT_NAME=$4
MSM_ENV=$5
BUILD_TYPE=$6 编译类型</t>
  </si>
  <si>
    <t>PROJECT_NAME、BRANCH、FOLDER、</t>
  </si>
  <si>
    <t>PROJECT_NAME、SYSTEM_USER、</t>
  </si>
  <si>
    <t>PROJECT_NAME、BRANCH、FOLDER、
REBUILDTYPE编译类型、UPFLAG升级标志</t>
  </si>
  <si>
    <t>PROJECT_NAME、SYSTEM_USER</t>
  </si>
  <si>
    <t>PROJECT_NAME、SYSTEM_USER、BASELINE、COMM_BASELINE、
REL_PRJ_NAME、MODEM_RELVERSION</t>
  </si>
  <si>
    <t>PROJECT_NAME、FOLDER、FOLDER_SERVER、JOB_NUM工号、
MODIFYNAME=YES；SYNC_SSH=YES;;</t>
  </si>
  <si>
    <t>调用参数</t>
  </si>
  <si>
    <t>6.19:文工调试用，不用上传INT</t>
    <phoneticPr fontId="1" type="noConversion"/>
  </si>
  <si>
    <t>6.19: HelloWorld冷、热启动都比较快
相机，图库，文件管理器，冷启动较慢：原因是显示很慢。以文件管理器为例，最后的Displayed耗时470ms，前面耗时为250ms</t>
    <phoneticPr fontId="1" type="noConversion"/>
  </si>
  <si>
    <t>8692 有一个12分钟的唤醒定时器，能具体查到是谁设置的吗？</t>
    <phoneticPr fontId="1" type="noConversion"/>
  </si>
  <si>
    <t>6.19:总部已规避，解决
6.17:奇酷跟总部，无人响应此问题
6.16:输入防盗密码界面变为输入开机密码界面）。时间：17:56
这个问题帮忙抄给酷管家或系统人看下，keyguard调下面这个接口返回值为2，所以显示为开机密码界面
int showType = YLClassProxy.ISystemInterface_getShowKeyguardType(systemInterface);</t>
    <phoneticPr fontId="1" type="noConversion"/>
  </si>
  <si>
    <t>6.19：建议关闭
6.18：已测完
6.17:升级最新的TP固件，测试一下手势唤醒的速度，分析从驱动上报终端到手机唤醒所需要的时间</t>
    <phoneticPr fontId="1" type="noConversion"/>
  </si>
  <si>
    <t>6.19：已推送到int，基本功能完成，新6.19:需求待后续添加，建议新起一个任务，这个太长了。 优化功耗监测apk。
6.18：已推debug，正在验证。
6.17：温度显示已完成，设置界面布局，周4 可推到debug 上验证。
6.16:唤醒检测已做完，温度检测 基本完成。还剩集成抓日志和设置界面。预计今天可以全部完成。
6.15:正在做
6.13:正在做
6.12：功能合并中
6.11:应用合并中，界面已完成。
6.10:应用合并，正在添加功能中。
6.9:把唤醒锁和热源跟踪合并，并与抓日志的关联起来，具体还未实施。
6.8:更新，解决用量百分比超过100%的问题
6.6:没有进展
6.5：今天未进行，在查recovery问题
6.4:今晚和 李如森 交流，建议不直接获取cpu的温度或者是所有sensor的温度平均值。改用获取所有sensor中温度最低的那个值。
我会尽快改好，调用 张杰那边的接口。
6.2:温度获取已完成，还差张杰那边的接口，他那边在做
6.1:正在调试获取主板温度。和张杰沟通，提供调用抓取日志并发送的接口。
5.28:解决方案：检测主板温度，如果超过预期阈值，则抓取日志，发送。
计划完成时间：6月1日
5.21：对程序申请的alarm 定时器进行分析，如果程序被杀掉，定时器不会再执行，具体代码在AlarmManagerService.java中。
5.19:热源跟踪要根据程序的多种行为来对程序进行限制。程力行 发邮件，要支持他们。
5.7：电池信息显示完成
5.6:温度信息获取基本完成
5.5:可以获取手机的内存和cpu占用情况及电池的温度信息，cpu温度是否可以获取，如何获取，今天研究一下。
5.4:针对应用对cpu的占用率及获取cou的温度，显示相关信息，进行中</t>
    <phoneticPr fontId="1" type="noConversion"/>
  </si>
  <si>
    <t xml:space="preserve">6.19:这个应该是正常的，之前系统修改代码，离线日志设置属性值时是直接返回。让离线日志进行调整，在非user版本时把设置选框等置灰。
E/AndroidRuntime(28381): java.lang.RuntimeException: failed to set system property
E/AndroidRuntime(28381):      at android.os.SystemProperties.native_set(Native Method)
</t>
    <phoneticPr fontId="1" type="noConversion"/>
  </si>
  <si>
    <t xml:space="preserve">6.19:波哥分析的结果如下：
       是死机了，看门狗重启，估计是redbend的问题，
可能是SED反复待机唤醒什么的，CPU全被他们占用了。
6.19：有panic日志，请李海波工帮看下
今天早上有部手机在发送彩信的时候手机黑屏了，手机设置的是背光常亮，早上来看的时候，按电源键能唤醒，launcher有刷新，测试卡有设置PIN码，应该不是重启。
06:25:35发生的，日志已上传至服务器，请安排人看下。
ftp://192.168.88.17 /Temp/存放7天/ log_062535_V1-T黑屏.7z
</t>
    <phoneticPr fontId="1" type="noConversion"/>
  </si>
  <si>
    <t>6.19:SYSTEM分区挂载参数verify删除
安全性降低</t>
    <phoneticPr fontId="1" type="noConversion"/>
  </si>
  <si>
    <t>6.22: 现在已经是QiKU</t>
    <phoneticPr fontId="1" type="noConversion"/>
  </si>
  <si>
    <t>6.22: 验证RELEASE版本可以了
6.19:OA内核先删除CONFIG_DM_VERITY</t>
    <phoneticPr fontId="1" type="noConversion"/>
  </si>
  <si>
    <t xml:space="preserve">6.22:无进展。
6.19:在熟悉磁盘加密功能。
6.18:无进展
6.17：查看加密卸载/data时，有以下挂载点，导致无法卸载data分区，以至加密中断；
/data/yulong_secure
/data/user/10
/data/media/10
6.16：张健:在resize2fs中指定扩充文件系统大小（比data分区小1M），
已经可以进入下一个加密阶段；
但出现data分区无法卸载，加密中断了。
磁盘加密原生支持的功能，密钥应是会保存到TRUSTZONE中。
我们是不是关闭了原生加密的功能，+饶志治 (raozhizhi@yulong.com)  ?
另外，设置中“加密手机”是用什么方案实现的？
</t>
    <phoneticPr fontId="1" type="noConversion"/>
  </si>
  <si>
    <t xml:space="preserve">目前失败项剩余60×2=120项，因为有两次测试，64位和32位测试
相机部分失败项为11×2=22项
在线媒体有20×2=40项
</t>
    <phoneticPr fontId="1" type="noConversion"/>
  </si>
  <si>
    <t>fastMMI开机方案需求配合修改</t>
    <phoneticPr fontId="1" type="noConversion"/>
  </si>
  <si>
    <t xml:space="preserve">这个需求概要是：
产线上，一个工位，在fastmmi模式下，需要发送一条指令，具体的指令名字我们可以先定好，
这条指令，在参数分区中保存一个标志，就是邮件中的MustPlugUSB。
发送完此指令后，操作员拔掉USB线，长按Power键关机。
此后，只要不接USB，所有的开机方法，都会在bootloader中处理成自动关机。
在组装完LCD之后，下一个工位的人，会插上USB，此时bootloader清除MustPlugUSB标志，自动进入fastmmi。
需要进行的任务
1. 长按Power键关机——因为驱动这边设置了长按Power 8秒钟重启，与本功能冲突，所以这里需要实现一个4秒~6秒的定时判断，然后主动关机。此功能在整个fastmmi中有效，并不只是为了这个MustPlugUSB。
2. 保存MustPlugUSB——需要新定义一个fastmmi命令，不需要带任何参数，作用就是把MustPlugUSB标志置1。
3. Lk，读出fastmmi标志有效，以及MustPlugUSB标志为1的双重前提下，判断USB，不在位则主动关机（不需要亮屏），在位则清除MustPlugUSB标志，然后开机进入fastmmi
</t>
    <phoneticPr fontId="1" type="noConversion"/>
  </si>
  <si>
    <t>6.22之前的没生效，刚又提了活动，帮忙走读一下
6.11:Release流没有输出</t>
    <phoneticPr fontId="1" type="noConversion"/>
  </si>
  <si>
    <t>1. the SurfaceComposerClient is very slow 
05-29 07:31:53.479 E/BootAnimation( 812): BootAnimation begin 
05-29 07:32:06.499 E/BootAnimation( 812): BootAnimation end 
BootAnimation::BootAnimation() : Thread(false), mZip(NULL) 
{ 
ALOGE("BootAnimation begin\n "); 
mSession = new SurfaceComposerClient(); 
ALOGE("BootAnimation end\n "); 
} 
2. can't set applyDefaults of libmm-qdcm.so 
05-29 07:32:07.709 D/qdhwcomposer( 378): processBootAnimCompleted: Not able to apply default mode 
void processBootAnimCompleted(hwc_context_t *ctx) { 
....... 
modeHandle = dlopen("libmm-qdcm.so", RTLD_NOW); 
if (modeHandle) { 
*(void **)&amp;applyMode = dlsym(modeHandle, "applyDefaults"); 
if (applyMode) { 
ret = applyMode(HWC_DISPLAY_PRIMARY); 
if (ret) 
ALOGD("%s: Not able to apply default mode", __FUNCTION__); 
} else {</t>
    <phoneticPr fontId="1" type="noConversion"/>
  </si>
  <si>
    <t>adb shell fctest system set_dm</t>
    <phoneticPr fontId="1" type="noConversion"/>
  </si>
  <si>
    <t>adb shell fctest system set_MustPlugUSB</t>
    <phoneticPr fontId="1" type="noConversion"/>
  </si>
  <si>
    <t xml:space="preserve">su
setenforce 0
mount -o rw,remount  -t ext4  /dev/block/bootde*/by-name/system /system
</t>
    <phoneticPr fontId="1" type="noConversion"/>
  </si>
  <si>
    <t>开机速度15秒内出界面</t>
    <phoneticPr fontId="1" type="noConversion"/>
  </si>
  <si>
    <t>待机唤醒500毫秒内</t>
    <phoneticPr fontId="1" type="noConversion"/>
  </si>
  <si>
    <t>非量产user版本没有ROOT权限，不能REMOUNT</t>
    <phoneticPr fontId="1" type="noConversion"/>
  </si>
  <si>
    <t>性能跑分与对标机对比分析</t>
    <phoneticPr fontId="1" type="noConversion"/>
  </si>
  <si>
    <t>应用启动符合测试部标准</t>
    <phoneticPr fontId="1" type="noConversion"/>
  </si>
  <si>
    <t>流畅性</t>
    <phoneticPr fontId="1" type="noConversion"/>
  </si>
  <si>
    <t>流畅性符合测试部标准</t>
    <phoneticPr fontId="1" type="noConversion"/>
  </si>
  <si>
    <t>范丽军</t>
    <phoneticPr fontId="1" type="noConversion"/>
  </si>
  <si>
    <t>内存占用测试部标准</t>
    <phoneticPr fontId="1" type="noConversion"/>
  </si>
  <si>
    <t>OTA客户端与服务器的升级协议配合修改</t>
    <phoneticPr fontId="1" type="noConversion"/>
  </si>
  <si>
    <t>\\10.1.11.58\QC8992_Test_Version\CP8692\Rel_Version\011.P0.150622.8692_2015.06.22-09.58</t>
    <phoneticPr fontId="1" type="noConversion"/>
  </si>
  <si>
    <t>量产011版本冒烟测试</t>
    <phoneticPr fontId="1" type="noConversion"/>
  </si>
  <si>
    <t>adb shell diagclient system setimei2 867662020008669</t>
    <phoneticPr fontId="1" type="noConversion"/>
  </si>
  <si>
    <r>
      <rPr>
        <sz val="10.5"/>
        <color rgb="FF1F497D"/>
        <rFont val="宋体"/>
        <family val="2"/>
        <scheme val="minor"/>
      </rPr>
      <t>6.23</t>
    </r>
    <r>
      <rPr>
        <sz val="10.5"/>
        <color rgb="FF1F497D"/>
        <rFont val="宋体"/>
        <family val="3"/>
        <charset val="134"/>
        <scheme val="minor"/>
      </rPr>
      <t>最新</t>
    </r>
    <r>
      <rPr>
        <sz val="10.5"/>
        <color rgb="FF1F497D"/>
        <rFont val="Calibri"/>
        <family val="2"/>
      </rPr>
      <t>CTA</t>
    </r>
    <r>
      <rPr>
        <sz val="10.5"/>
        <color rgb="FF1F497D"/>
        <rFont val="宋体"/>
        <family val="3"/>
        <charset val="134"/>
        <scheme val="minor"/>
      </rPr>
      <t>手机卫士版本和相关</t>
    </r>
    <r>
      <rPr>
        <sz val="10.5"/>
        <color rgb="FF1F497D"/>
        <rFont val="Calibri"/>
        <family val="2"/>
      </rPr>
      <t>patch</t>
    </r>
    <phoneticPr fontId="1" type="noConversion"/>
  </si>
  <si>
    <t>Qcom Logkit and QCAP tools</t>
    <phoneticPr fontId="1" type="noConversion"/>
  </si>
  <si>
    <t xml:space="preserve">8692-A00项目OTA差分包126M太大
</t>
    <phoneticPr fontId="1" type="noConversion"/>
  </si>
  <si>
    <t>陶培</t>
    <phoneticPr fontId="4" type="noConversion"/>
  </si>
  <si>
    <t>设置静音，开关机依然有铃声</t>
    <phoneticPr fontId="1" type="noConversion"/>
  </si>
  <si>
    <t>设置开关机铃声 persist.sys.bootaud.on 为 false</t>
    <phoneticPr fontId="1" type="noConversion"/>
  </si>
  <si>
    <t>CP8992是不是已经没有安全箱和酷管家了，应该删掉</t>
    <phoneticPr fontId="1" type="noConversion"/>
  </si>
  <si>
    <t>8692-A00项目OTA发布问题</t>
    <phoneticPr fontId="1" type="noConversion"/>
  </si>
  <si>
    <t xml:space="preserve">晓霞
帮忙看下8692-A00项目OTA发布问题：
Started by user wangkai5
Cleaning the workspace because project is configured to clean the workspace before each build.
Copying file to OTA_SmokeReport.xls
[OTASmokeReport] $ cmd /c call "C:\Program Files (x86)\Apache Software Foundation\Tomcat 6.0\temp\hudson41889.bat"
D:\Script\Release-all\OTARelease\OTASmokeReport&gt;cd /d D:\Script\Release-all 
D:\Script\Release-all&gt;D:\Script\Release-all\OTARelease\OTARelease.exe QC8992__CP8692_A00 \\10.1.11.58\QC8992_Test_Version\CP8692\OTA\OTA_V010-V011_150623_1456 
Hudson信息输入正确...
OTA取用路径存在 \\10.1.11.58\QC8992_Test_Version\CP8692\OTA\OTA_V010-V011_150623_1456
Error: 取用路径命名不规范...
取用路径应满足正则表达式： .*\\.*_Test_Version\\.*\\OTA\\(OTA_V[0-9]{3}(.[0-9]{2})?_V[0-9]{3}(.[0-9]{2})?_[0-9]{6}_.*)
Error: OTA包中文件命名不规范...
OTA取用路径： \\10.1.11.58\QC8992_Test_Version\CP8692\OTA\OTA_V010-V011_150623_1456
D:\Script\Release-all&gt;exit -1 
Sending e-mails to: nieying@yulong.com
Finished: FAILURE
</t>
    <phoneticPr fontId="1" type="noConversion"/>
  </si>
  <si>
    <t>6.23：聂影：这个问题以及解决了
已经修改命名规则</t>
    <phoneticPr fontId="1" type="noConversion"/>
  </si>
  <si>
    <t xml:space="preserve">1. 语音助手问题，请安排相关人员处理。
2. 语言显示异常问题，能否先安排系统人员先看一下，集成了哪些语言，这块我们没有修改过。
3. 快捷开关排序 功能托盘还没有实现
4. 权限和自启动管理 需要集成360的安全卫士。
</t>
    <phoneticPr fontId="1" type="noConversion"/>
  </si>
  <si>
    <t>语言显示异常问题，系统人员先看一下，集成了哪些语言</t>
    <phoneticPr fontId="1" type="noConversion"/>
  </si>
  <si>
    <t>6.23:对标机数量不够，已将跑分工具发给庞敏工，请他帮忙协助。</t>
    <phoneticPr fontId="1" type="noConversion"/>
  </si>
  <si>
    <t>CP8692 3GB RAM</t>
    <phoneticPr fontId="1" type="noConversion"/>
  </si>
  <si>
    <t>阶段结点</t>
    <phoneticPr fontId="1" type="noConversion"/>
  </si>
  <si>
    <t>8692(CP8692_5.1_V011_2015.06.22-11.10)</t>
    <phoneticPr fontId="1" type="noConversion"/>
  </si>
  <si>
    <t>日志类别</t>
    <phoneticPr fontId="1" type="noConversion"/>
  </si>
  <si>
    <t>耗时</t>
    <phoneticPr fontId="1" type="noConversion"/>
  </si>
  <si>
    <t>时间戳</t>
    <phoneticPr fontId="1" type="noConversion"/>
  </si>
  <si>
    <t>bootloader的耗时</t>
    <phoneticPr fontId="1" type="noConversion"/>
  </si>
  <si>
    <t>内核启动</t>
    <phoneticPr fontId="1" type="noConversion"/>
  </si>
  <si>
    <t xml:space="preserve">&lt;6&gt;[    0.000000]@0 </t>
    <phoneticPr fontId="18" type="noConversion"/>
  </si>
  <si>
    <t>kmsg</t>
  </si>
  <si>
    <t>&lt;6&gt;[    0.000000]@0 Booting Linux on physical CPU 0</t>
  </si>
  <si>
    <t>init进程启动开始</t>
  </si>
  <si>
    <t>&lt;6&gt;[    1.991625]@4 Freeing unused kernel memory: 80K (ffffffc001400000 - ffffffc001414000)</t>
  </si>
  <si>
    <t>&lt;6&gt;[    2.339660]@0 Freeing init memory: 56K</t>
  </si>
  <si>
    <t>SurfaceFlinger开始</t>
    <phoneticPr fontId="1" type="noConversion"/>
  </si>
  <si>
    <t>01-01 14:14:50.409 I/SurfaceFlinger(  372): SurfaceFlinger is starting</t>
  </si>
  <si>
    <t>main</t>
    <phoneticPr fontId="1" type="noConversion"/>
  </si>
  <si>
    <t>03-10 08:20:44.600 I/SurfaceFlinger(  357): SurfaceFlinger is starting</t>
  </si>
  <si>
    <t>AndroidRuntime启动</t>
    <phoneticPr fontId="1" type="noConversion"/>
  </si>
  <si>
    <t>05-28 14:14:50.939 I/boot_progress_start(  479): 4968</t>
  </si>
  <si>
    <t>events</t>
  </si>
  <si>
    <t>03-10 08:20:45.040 I/boot_progress_start(  358): 5565</t>
  </si>
  <si>
    <t>预加载开始</t>
  </si>
  <si>
    <t>05-28 14:14:51.589 I/boot_progress_preload_start(  480): 5610</t>
  </si>
  <si>
    <t>04-22 09:09:48.658 I/boot_progress_preload_start(  358): 6169</t>
  </si>
  <si>
    <t>预加载结束</t>
  </si>
  <si>
    <t>05-28 14:14:53.969 I/boot_progress_preload_end(  480): 7993</t>
  </si>
  <si>
    <t>04-22 09:09:53.308 I/boot_progress_preload_end(  358): 10816</t>
  </si>
  <si>
    <t>SystemServer进程开始</t>
  </si>
  <si>
    <t>05-28 14:14:54.439 I/boot_progress_system_run( 1042): 8464</t>
  </si>
  <si>
    <t>04-22 09:09:53.568 I/boot_progress_system_run(  976): 11077</t>
  </si>
  <si>
    <t>PMS开始运行</t>
  </si>
  <si>
    <t>05-28 14:14:57.529 I/boot_progress_pms_start( 1042): 11559</t>
  </si>
  <si>
    <t>04-22 09:09:53.718 I/boot_progress_pms_start(  976): 11221</t>
  </si>
  <si>
    <t>PMS开始扫描system分区文件数据</t>
  </si>
  <si>
    <t>05-28 14:14:57.629 I/boot_progress_pms_system_scan_start( 1042): 11656</t>
  </si>
  <si>
    <t>04-22 09:09:53.948 I/boot_progress_pms_system_scan_start(  976): 11459</t>
  </si>
  <si>
    <t>PMS开始扫描data分区文件数据</t>
  </si>
  <si>
    <t>05-28 14:15:02.789 I/boot_progress_pms_data_scan_start( 1042): 16811</t>
  </si>
  <si>
    <t>04-22 09:09:57.827 I/boot_progress_pms_data_scan_start(  976): 15338</t>
  </si>
  <si>
    <t>PMS扫描结束</t>
  </si>
  <si>
    <t>05-28 14:15:02.789 I/boot_progress_pms_scan_end( 1042): 16817</t>
  </si>
  <si>
    <t>04-22 09:09:57.897 I/boot_progress_pms_scan_end(  976): 15404</t>
  </si>
  <si>
    <t>PMS ready状态开始</t>
  </si>
  <si>
    <t>05-28 14:15:02.819 I/boot_progress_pms_ready( 1042): 16843</t>
  </si>
  <si>
    <t>04-22 09:09:58.017 I/boot_progress_pms_ready(  976): 15529</t>
  </si>
  <si>
    <t>AMS ready状态开始</t>
  </si>
  <si>
    <t>05-28 14:15:19.849 I/boot_progress_ams_ready( 1042): 33870</t>
  </si>
  <si>
    <t>04-22 09:09:59.017 I/boot_progress_ams_ready(  976): 16525</t>
  </si>
  <si>
    <t>phone启动</t>
    <phoneticPr fontId="1" type="noConversion"/>
  </si>
  <si>
    <t>05-28 14:15:19.889 I/am_proc_start( 1042): [0,4057,1001,com.android.phone,added application,com.android.phone]</t>
  </si>
  <si>
    <t>04-22 09:09:59.037 I/am_proc_start(  976): [0,1208,1001,com.android.phone,added application,com.android.phone,16547]</t>
  </si>
  <si>
    <t>systemui启动</t>
    <phoneticPr fontId="1" type="noConversion"/>
  </si>
  <si>
    <t>05-28 14:15:20.069 I/am_proc_start( 1042): [0,4137,10012,com.android.systemui,service,com.android.systemui/.SystemUIService]</t>
  </si>
  <si>
    <t>04-22 09:09:59.047 I/am_proc_start(  976): [0,1223,1000,com.android.systemui,service,com.android.systemui/.SystemUIService,16559]</t>
  </si>
  <si>
    <t>usbui启动</t>
    <phoneticPr fontId="1" type="noConversion"/>
  </si>
  <si>
    <t>05-28 14:15:20.109 I/am_proc_start( 1042): [0,4160,1000,com.android.usbui,service,com.android.usbui/.UsbUIService]</t>
  </si>
  <si>
    <t>04-22 09:09:59.067 I/am_proc_start(  976): [0,1240,1000,com.android.usbui,service,com.android.usbui/.UsbUIService,16570]</t>
  </si>
  <si>
    <t>keyguard启动</t>
    <phoneticPr fontId="1" type="noConversion"/>
  </si>
  <si>
    <t>05-28 14:15:23.879 I/am_proc_start( 1042): [0,4838,10012,com.android.systemui,service,com.android.systemui/.keyguard.KeyguardService]</t>
  </si>
  <si>
    <t>04-22 09:09:58.967 I/am_proc_start(  976): [0,1193,10020,com.android.keyguard,service,com.android.keyguard/.KeyguardService,16471]</t>
  </si>
  <si>
    <t>launcher启动</t>
    <phoneticPr fontId="1" type="noConversion"/>
  </si>
  <si>
    <t>05-28 14:15:23.979 I/am_proc_start( 1042): [0,4903,10037,com.yulong.android.launcher3,activity,com.yulong.android.launcher3/.Launcher]</t>
  </si>
  <si>
    <t>04-22 09:09:59.957 I/am_proc_start(  976): [0,1505,10055,com.yulong.android.launcher3,activity,com.yulong.android.launcher3/.Launcher,17466]</t>
  </si>
  <si>
    <t>AMS　启动完成</t>
    <phoneticPr fontId="1" type="noConversion"/>
  </si>
  <si>
    <t>05-28 14:15:20.739 I/boot_progress_enable_screen( 1042): 34766</t>
  </si>
  <si>
    <t>04-22 09:10:00.607 I/boot_progress_enable_screen(  976): 18112</t>
  </si>
  <si>
    <t>SurfaceFlinger关动画出keygurad</t>
    <phoneticPr fontId="1" type="noConversion"/>
  </si>
  <si>
    <t>05-28 14:15:29.159 I/SurfaceFlinger(  372): Boot is finished (39312 ms)</t>
  </si>
  <si>
    <t>04-22 09:10:08.657 I/SurfaceFlinger(  357): Boot is finished (21039 ms)</t>
  </si>
  <si>
    <t>总耗时</t>
    <phoneticPr fontId="1" type="noConversion"/>
  </si>
  <si>
    <t>内核系统日志同一时间点对标</t>
    <phoneticPr fontId="1" type="noConversion"/>
  </si>
  <si>
    <t>&lt;6&gt;[    1.959181]@4 qcom,qpnp-rtc qpnp-rtc-ffffffc0c569d000: setting system clock to 2015-05-28 06:14:48 UTC (22488)</t>
  </si>
  <si>
    <t>kmsg</t>
    <phoneticPr fontId="1" type="noConversion"/>
  </si>
  <si>
    <t>&lt;6&gt;[    2.019649]@0 qcom,qpnp-rtc qpnp-rtc-e8cf9200: setting system clock to 1970-03-10 00:20:41 UTC (5876441)</t>
  </si>
  <si>
    <t>开机速度</t>
    <phoneticPr fontId="1" type="noConversion"/>
  </si>
  <si>
    <t>6.23 系统只集成了PRODUCT_LOCALES := zh_CN en_US，但是设置集成全部语言</t>
    <phoneticPr fontId="1" type="noConversion"/>
  </si>
  <si>
    <t>6.23 系统已经回退代码，删除控制逻辑</t>
    <phoneticPr fontId="1" type="noConversion"/>
  </si>
  <si>
    <t>去掉离线日志设置属性的系统控制</t>
    <phoneticPr fontId="1" type="noConversion"/>
  </si>
  <si>
    <t>CTS失败项41个，总失败项为41×2+1=83个（相机32位多一个失败项）</t>
    <phoneticPr fontId="1" type="noConversion"/>
  </si>
  <si>
    <t>6.23：这个也是Int。dev我本地验证过了。ap流程正确的
6.22: 已修改，待验证
6.18:已修改</t>
    <phoneticPr fontId="1" type="noConversion"/>
  </si>
  <si>
    <t>同步copy_apk_prvdata.te</t>
    <phoneticPr fontId="1" type="noConversion"/>
  </si>
  <si>
    <t>晓伟反馈应用无法安装</t>
    <phoneticPr fontId="1" type="noConversion"/>
  </si>
  <si>
    <t>型号</t>
    <phoneticPr fontId="1" type="noConversion"/>
  </si>
  <si>
    <t>安卓</t>
    <phoneticPr fontId="1" type="noConversion"/>
  </si>
  <si>
    <t>总分</t>
    <phoneticPr fontId="1" type="noConversion"/>
  </si>
  <si>
    <t>UX</t>
    <phoneticPr fontId="1" type="noConversion"/>
  </si>
  <si>
    <t>内存</t>
    <phoneticPr fontId="1" type="noConversion"/>
  </si>
  <si>
    <t>CPU性能（多线程）</t>
    <phoneticPr fontId="1" type="noConversion"/>
  </si>
  <si>
    <t>CPU性能（单线程）</t>
    <phoneticPr fontId="1" type="noConversion"/>
  </si>
  <si>
    <t>安兔兔版本</t>
    <phoneticPr fontId="1" type="noConversion"/>
  </si>
  <si>
    <t>CPB版本</t>
    <phoneticPr fontId="1" type="noConversion"/>
  </si>
  <si>
    <t>多任务</t>
    <phoneticPr fontId="1" type="noConversion"/>
  </si>
  <si>
    <t>Android运行环境</t>
    <phoneticPr fontId="1" type="noConversion"/>
  </si>
  <si>
    <t>RAM运算</t>
    <phoneticPr fontId="1" type="noConversion"/>
  </si>
  <si>
    <t>RAM速度</t>
    <phoneticPr fontId="1" type="noConversion"/>
  </si>
  <si>
    <t>CPU整数</t>
    <phoneticPr fontId="1" type="noConversion"/>
  </si>
  <si>
    <t>CPU浮点</t>
    <phoneticPr fontId="1" type="noConversion"/>
  </si>
  <si>
    <t>2D绘图</t>
    <phoneticPr fontId="1" type="noConversion"/>
  </si>
  <si>
    <t>3D绘图</t>
    <phoneticPr fontId="1" type="noConversion"/>
  </si>
  <si>
    <t>存储I/O</t>
    <phoneticPr fontId="1" type="noConversion"/>
  </si>
  <si>
    <t>数据库I/O</t>
    <phoneticPr fontId="1" type="noConversion"/>
  </si>
  <si>
    <t>Android</t>
    <phoneticPr fontId="1" type="noConversion"/>
  </si>
  <si>
    <t>Total</t>
    <phoneticPr fontId="1" type="noConversion"/>
  </si>
  <si>
    <t>UX</t>
    <phoneticPr fontId="1" type="noConversion"/>
  </si>
  <si>
    <t>RAM</t>
    <phoneticPr fontId="1" type="noConversion"/>
  </si>
  <si>
    <t>CPU(single thread)</t>
    <phoneticPr fontId="1" type="noConversion"/>
  </si>
  <si>
    <t>GPU</t>
    <phoneticPr fontId="1" type="noConversion"/>
  </si>
  <si>
    <t>I/O</t>
    <phoneticPr fontId="1" type="noConversion"/>
  </si>
  <si>
    <t>Antutu</t>
    <phoneticPr fontId="1" type="noConversion"/>
  </si>
  <si>
    <t>CPB版本</t>
    <phoneticPr fontId="1" type="noConversion"/>
  </si>
  <si>
    <t>Multitask</t>
    <phoneticPr fontId="1" type="noConversion"/>
  </si>
  <si>
    <t>Runtime</t>
    <phoneticPr fontId="1" type="noConversion"/>
  </si>
  <si>
    <t>RAM Operation</t>
    <phoneticPr fontId="1" type="noConversion"/>
  </si>
  <si>
    <t>RAM Speed</t>
    <phoneticPr fontId="1" type="noConversion"/>
  </si>
  <si>
    <t>CPU integer</t>
    <phoneticPr fontId="1" type="noConversion"/>
  </si>
  <si>
    <t>CPU float-point</t>
    <phoneticPr fontId="1" type="noConversion"/>
  </si>
  <si>
    <t>CPU Integer</t>
    <phoneticPr fontId="1" type="noConversion"/>
  </si>
  <si>
    <t>2D Graphics</t>
    <phoneticPr fontId="1" type="noConversion"/>
  </si>
  <si>
    <t>3D Graphics</t>
    <phoneticPr fontId="1" type="noConversion"/>
  </si>
  <si>
    <t>Storage I/O</t>
    <phoneticPr fontId="1" type="noConversion"/>
  </si>
  <si>
    <t>Database I/O</t>
    <phoneticPr fontId="1" type="noConversion"/>
  </si>
  <si>
    <t>8692_A00</t>
    <phoneticPr fontId="18" type="noConversion"/>
  </si>
  <si>
    <t>16620（1920*1080）</t>
    <phoneticPr fontId="1" type="noConversion"/>
  </si>
  <si>
    <t>v5.7</t>
    <phoneticPr fontId="18" type="noConversion"/>
  </si>
  <si>
    <t>011.P0.150622.8692_2015.06.22-09.58</t>
  </si>
  <si>
    <t>三星S6</t>
    <phoneticPr fontId="18" type="noConversion"/>
  </si>
  <si>
    <t>5.0.2</t>
    <phoneticPr fontId="1" type="noConversion"/>
  </si>
  <si>
    <t>1631（1440*2560）</t>
    <phoneticPr fontId="1" type="noConversion"/>
  </si>
  <si>
    <t>21134（2560*1440）</t>
    <phoneticPr fontId="1" type="noConversion"/>
  </si>
  <si>
    <t>19667（1920*1080）</t>
    <phoneticPr fontId="1" type="noConversion"/>
  </si>
  <si>
    <t>魅族 MX4</t>
    <phoneticPr fontId="18" type="noConversion"/>
  </si>
  <si>
    <t>4.4.4</t>
    <phoneticPr fontId="1" type="noConversion"/>
  </si>
  <si>
    <t>三星Note4</t>
    <phoneticPr fontId="18" type="noConversion"/>
  </si>
  <si>
    <t>5.0.1</t>
    <phoneticPr fontId="1" type="noConversion"/>
  </si>
  <si>
    <t>华为Mate7</t>
    <phoneticPr fontId="18" type="noConversion"/>
  </si>
  <si>
    <t>4.4.2</t>
    <phoneticPr fontId="1" type="noConversion"/>
  </si>
  <si>
    <t>HTC  one M9+</t>
    <phoneticPr fontId="18" type="noConversion"/>
  </si>
  <si>
    <t>9131(1440*2560)</t>
    <phoneticPr fontId="1" type="noConversion"/>
  </si>
  <si>
    <t>v5.7.1</t>
    <phoneticPr fontId="18" type="noConversion"/>
  </si>
  <si>
    <t>华为P8</t>
    <phoneticPr fontId="18" type="noConversion"/>
  </si>
  <si>
    <t>8032(1920*1080)</t>
    <phoneticPr fontId="1" type="noConversion"/>
  </si>
  <si>
    <t>乐1Pro</t>
    <phoneticPr fontId="1" type="noConversion"/>
  </si>
  <si>
    <t>17726（2560*1440）</t>
    <phoneticPr fontId="1" type="noConversion"/>
  </si>
  <si>
    <t>小米Mote顶配版</t>
    <phoneticPr fontId="1" type="noConversion"/>
  </si>
  <si>
    <t>20952(2560*1440)</t>
    <phoneticPr fontId="1" type="noConversion"/>
  </si>
  <si>
    <t>v5.6.1</t>
    <phoneticPr fontId="18" type="noConversion"/>
  </si>
  <si>
    <t>魅族 MX5</t>
    <phoneticPr fontId="18" type="noConversion"/>
  </si>
  <si>
    <t>分析总结：</t>
    <phoneticPr fontId="1" type="noConversion"/>
  </si>
  <si>
    <t>现有对比数据中，8692跑分最接近的是HTC one M9+，较三星S6、小米NOTE顶配版和努比亚Z9相比表现稍差，领先于乐1PRO、魅族MX4、三星Note4、华为Mate7、华为P8。</t>
    <phoneticPr fontId="1" type="noConversion"/>
  </si>
  <si>
    <t>量产012版本冒烟测试</t>
  </si>
  <si>
    <t>6.24:张磊说这个是必须的，就这么大
6.23:1. Dolby 中编出来的 DsUI.apk 占了一百多M
查下下面这个apk
system\vendor\app\DsUI\DsUI.apk</t>
    <phoneticPr fontId="1" type="noConversion"/>
  </si>
  <si>
    <t>6.24: 已经集成
6.22: 正在查找问题
02-01 03:01:40.488 I/SystemServer(  978): java.lang.ClassNotFoundException: Didn't find class "com.qti.dpm.DpmService" on path: DexPathList[[zip file "/system/framework/com.qti.dpmframework.jar"],nativeLibraryDirectories=[/vendor/lib64, /system/lib64]]</t>
    <phoneticPr fontId="1" type="noConversion"/>
  </si>
  <si>
    <t xml:space="preserve">LA.BF64.1.2.1.c1.00810-8x92.0/LA.BF64.1.2.1.c1-00810-8x92.0/vendor$ find . -name "*.mk" | xargs grep -nrs "qti.dpm"
./qcom/proprietary/common/config/device-vendor.mk:254:DPM := com.qti.dpmframework
./qcom/proprietary/prebuilt_HY11/target/product/msm8992/Android.mk:4981:LOCAL_MODULE               := com.qti.dpmframework
./qcom/proprietary/prebuilt_HY11/target/product/msm8992/Android.mk:4986:LOCAL_SRC_FILES            := ../../.././target/common/obj/JAVA_LIBRARIES/com.qti.dpmframework_intermediates/classes.jar
./qcom/proprietary/prebuilt_HY11/target/product/msm8992/prebuilt.mk:2:PRODUCT_COPY_FILES += vendor/qcom/proprietary/prebuilt_HY11/target/product/msm8992/system/framework/com.qti.dpmframework.jar:system/framework/com.qti.dpmframework.jar
</t>
    <phoneticPr fontId="1" type="noConversion"/>
  </si>
  <si>
    <t>6.24.已验证，已修改好。
6.23:配合范军武 &lt;fanjunwu@yulong.com&gt;修改</t>
    <phoneticPr fontId="1" type="noConversion"/>
  </si>
  <si>
    <t xml:space="preserve">CTS今天没有进展，在推动修改问题中
目前VPN不能添加账户已经解决，本地验证是OK，但是没有推送版本，另外推送过来的版本，连接上VPN后，systemui不断挂掉，机器黑屏，无法测试
相机和media部分没有进展
有两个失败项是该项目有关的，三个摄像头的原因，设置两个摄像头可以通过，目前这两个已经反馈给徐玮，让徐玮推动Google给予豁免
失败项为38×2+1=77项
</t>
    <phoneticPr fontId="1" type="noConversion"/>
  </si>
  <si>
    <t>6.24 已找到原因，是假期关闭到360s feature导致，打开改featureh欧版本是OK的
6.23 最新版本是可以remount的，已经验证</t>
    <phoneticPr fontId="1" type="noConversion"/>
  </si>
  <si>
    <t>6.24：已完成代码移植
6.23:正跟360确认，非CTA测试版本是否需要打path</t>
    <phoneticPr fontId="1" type="noConversion"/>
  </si>
  <si>
    <t>8992/8994平台相关项目 Modem LA1.1基线 版本集成信息</t>
    <phoneticPr fontId="1" type="noConversion"/>
  </si>
  <si>
    <t xml:space="preserve">（1）“设置”-&gt;“更多通用设置”-&gt;“辅助功能”-&gt;"放大手势"，不起作用；
（2）“设置”-&gt;“手势唤醒”，无反应；
（3）“设置”-&gt;“动作和屏幕”-&gt;“双击home键灭屏”，无反应；
（4）“设置”-&gt;“通知和状态栏”-&gt;“快捷开关排序”，无反应
</t>
    <phoneticPr fontId="1" type="noConversion"/>
  </si>
  <si>
    <t>（3）“设置”-&gt;“动作和屏幕”-&gt;“双击home键灭屏”，无反应；</t>
    <phoneticPr fontId="1" type="noConversion"/>
  </si>
  <si>
    <t>（2）“设置”-&gt;“手势唤醒”，无反应；</t>
    <phoneticPr fontId="1" type="noConversion"/>
  </si>
  <si>
    <t xml:space="preserve">（1）“设置”-&gt;“更多通用设置”-&gt;“辅助功能”-&gt;"放大手势"，不起作用；
</t>
    <phoneticPr fontId="1" type="noConversion"/>
  </si>
  <si>
    <t>中兴努比亚Z9
（msm8994）</t>
    <phoneticPr fontId="18" type="noConversion"/>
  </si>
  <si>
    <t>深圳市公安局项目酷派手机登录安全客户端界面空白的问题</t>
    <phoneticPr fontId="1" type="noConversion"/>
  </si>
  <si>
    <t>8692-A00项目systemUI问题WallpaperManager的getKeyguardBitmap()</t>
    <phoneticPr fontId="1" type="noConversion"/>
  </si>
  <si>
    <t>王振华</t>
    <phoneticPr fontId="1" type="noConversion"/>
  </si>
  <si>
    <t>苗子勺</t>
    <phoneticPr fontId="1" type="noConversion"/>
  </si>
  <si>
    <t>阶段结点</t>
  </si>
  <si>
    <t>8692(CP8692_5.1_V011_2015.06.22-11.10)</t>
  </si>
  <si>
    <t>日志类别</t>
  </si>
  <si>
    <t>T2</t>
  </si>
  <si>
    <t>耗时</t>
  </si>
  <si>
    <t>时间戳</t>
  </si>
  <si>
    <t>bootloader的耗时</t>
  </si>
  <si>
    <t>内核启动</t>
  </si>
  <si>
    <t xml:space="preserve">&lt;6&gt;[    0.000000]@0 </t>
  </si>
  <si>
    <t>&lt;6&gt;[    1.925535]@5 Freeing unused kernel memory: 80K (ffffffc001400000 - ffffffc001414000)</t>
  </si>
  <si>
    <t>&lt;6&gt;[    1.750971] Freeing unused kernel memory: 416K (ffffffc000e48000 - ffffffc000eb0000)</t>
  </si>
  <si>
    <t>SurfaceFlinger开始</t>
  </si>
  <si>
    <t>01-01 11:20:49.419 I/SurfaceFlinger(  361): SurfaceFlinger is starting</t>
  </si>
  <si>
    <t>main</t>
  </si>
  <si>
    <t>01-02 20:06:31.129 I/SurfaceFlinger(  307): SurfaceFlinger is starting</t>
  </si>
  <si>
    <t>AndroidRuntime启动</t>
  </si>
  <si>
    <t>05-28 11:20:49.599 I/boot_progress_start(  489): 4788</t>
  </si>
  <si>
    <t>01-02 20:06:32.939 I/boot_progress_start(  411): 5788</t>
  </si>
  <si>
    <t>05-28 11:20:50.379 I/boot_progress_preload_start(  490): 5565</t>
  </si>
  <si>
    <t>01-02 20:06:34.639 I/boot_progress_preload_start(  411): 7488</t>
  </si>
  <si>
    <t>05-28 11:20:52.349 I/boot_progress_preload_end(  490): 7536</t>
  </si>
  <si>
    <t>01-02 20:06:37.389 I/boot_progress_preload_end(  413): 10238</t>
  </si>
  <si>
    <t>05-28 11:20:52.489 I/boot_progress_system_run( 1144): 7674</t>
  </si>
  <si>
    <t>01-02 20:06:37.699 I/boot_progress_system_run(  930): 10543</t>
  </si>
  <si>
    <t>05-28 11:20:52.729 I/boot_progress_pms_start( 1144): 7916</t>
  </si>
  <si>
    <t>01-02 20:06:38.069 I/boot_progress_pms_start(  930): 10918</t>
  </si>
  <si>
    <t>05-28 11:20:52.809 I/boot_progress_pms_system_scan_start( 1144): 7992</t>
  </si>
  <si>
    <t>01-02 20:06:38.239 I/boot_progress_pms_system_scan_start(  930): 11084</t>
  </si>
  <si>
    <t>05-28 11:20:57.629 I/boot_progress_pms_data_scan_start( 1144): 12811</t>
  </si>
  <si>
    <t>01-02 20:06:47.169 I/boot_progress_pms_data_scan_start(  930): 20013</t>
  </si>
  <si>
    <t>05-28 11:20:57.649 I/boot_progress_pms_scan_end( 1144): 12838</t>
  </si>
  <si>
    <t>01-02 20:06:47.619 I/boot_progress_pms_scan_end(  930): 20464</t>
  </si>
  <si>
    <t>05-28 11:20:57.689 I/boot_progress_pms_ready( 1144): 12876</t>
  </si>
  <si>
    <t>01-02 20:06:47.749 I/boot_progress_pms_ready(  930): 20592</t>
  </si>
  <si>
    <t>05-28 11:20:59.309 I/boot_progress_ams_ready( 1144): 14490</t>
  </si>
  <si>
    <t>01-02 20:06:49.789 I/boot_progress_ams_ready(  930): 22637</t>
  </si>
  <si>
    <t>phone启动</t>
  </si>
  <si>
    <t>05-28 11:20:59.379 I/am_proc_start( 1144): [0,3538,1001,com.android.phone,added application,com.android.phone]</t>
  </si>
  <si>
    <t>01-02 20:06:49.889 I/am_proc_start(  930): [0,1253,1001,com.android.phone,added application,com.android.phone]</t>
  </si>
  <si>
    <t>systemui启动</t>
  </si>
  <si>
    <t>05-28 11:20:59.489 I/am_proc_start( 1144): [0,3619,10013,com.android.systemui,service,com.android.systemui/.SystemUIService]</t>
  </si>
  <si>
    <t>01-02 20:06:49.739 I/am_proc_start(  930): [0,1199,10079,com.android.systemui,service,com.android.systemui/.keyguard.KeyguardService]</t>
  </si>
  <si>
    <t>usbui启动</t>
  </si>
  <si>
    <t>05-28 11:20:59.529 I/am_proc_start( 1144): [0,3642,1000,com.android.usbui,service,com.android.usbui/.UsbUIService]</t>
  </si>
  <si>
    <t>01-02 20:06:50.099 I/am_proc_start(  930): [0,1330,1000,com.android.usbui,service,com.android.usbui/.UsbUIService]</t>
  </si>
  <si>
    <t>keyguard启动</t>
  </si>
  <si>
    <t>launcher启动</t>
  </si>
  <si>
    <t>05-28 11:21:00.319 I/am_proc_start( 1144): [0,4163,10037,com.yulong.android.launcher3,activity,com.yulong.android.launcher3/.Launcher]</t>
  </si>
  <si>
    <t>01-02 20:06:51.699 I/am_proc_start(  930): [0,1881,10043,com.yulong.android.launcher3,activity,com.yulong.android.launcher3/.Launcher]</t>
  </si>
  <si>
    <t>AMS　启动完成</t>
  </si>
  <si>
    <t>05-28 11:21:00.649 I/boot_progress_enable_screen( 1144): 15832</t>
  </si>
  <si>
    <t>01-02 20:06:53.549 I/boot_progress_enable_screen(  930): 26392</t>
  </si>
  <si>
    <t>SurfaceFlinger关动画出keygurad</t>
  </si>
  <si>
    <t>05-28 11:20:58.609 I/SurfaceFlinger(  361): Boot is finished (10004 ms)</t>
  </si>
  <si>
    <t>01-02 20:06:56.689 I/SurfaceFlinger(  307): Boot is finished (25184 ms)</t>
  </si>
  <si>
    <t>总耗时</t>
  </si>
  <si>
    <t>内核系统日志同一时间点对标</t>
  </si>
  <si>
    <t>&lt;6&gt;[    1.895988]@5 qcom,qpnp-rtc qpnp-rtc-ffffffc0c5660800: setting system clock to 2015-05-28 03:20:47 UTC (12047)</t>
  </si>
  <si>
    <t>&lt;6&gt;[    1.703436] qcom,qpnp-rtc qpnp-rtc-ffffffc073cd3c00: setting system clock to 1970-01-02 12:06:28 UTC (129988)</t>
  </si>
  <si>
    <t>6.25:今天在看9971的那个安全系统VPN权限问题</t>
    <phoneticPr fontId="1" type="noConversion"/>
  </si>
  <si>
    <t>王振华</t>
    <phoneticPr fontId="1" type="noConversion"/>
  </si>
  <si>
    <t>6.25：暂时无法验证，备份与重置应用未集成
6.24：已完成代码移植，明天验证下功能</t>
    <phoneticPr fontId="1" type="noConversion"/>
  </si>
  <si>
    <t xml:space="preserve">6.25：验证ok
6.24：明天验证下
6.23：已发布\\10.1.11.53\APK_Release_Version\Product_Rel_Version\CP8692_A00\CP_MiscInterface\2015.06.23_17.47
苗，加以下这个，好像是在misc_Interface里面
没有安全箱要把FeatureString.YULONG_SECURE_SUPPORT设置为false </t>
    <phoneticPr fontId="1" type="noConversion"/>
  </si>
  <si>
    <t>6.25：已完成，验证ok</t>
    <phoneticPr fontId="1" type="noConversion"/>
  </si>
  <si>
    <t>6.25：基本功能已实现，已移植完毕。后续还需要完善动画效果。
6.24：正在移植，避开原来的逻辑，往系统里添加资源，才能本地调试，本地调试也很费时间。
6.23：正移植到globalaction
6.23：正在进行，调试ui
6.19：正在进行，调试ui
6.18：正在进行
6.17：正在找相关资料参考，预计周5着手开始做
6.15:规划已发，未开始实现。
6.10 暂时还在看规划文档和相关资料</t>
    <phoneticPr fontId="1" type="noConversion"/>
  </si>
  <si>
    <t>完成
6.25:配合通信集成</t>
    <phoneticPr fontId="1" type="noConversion"/>
  </si>
  <si>
    <t>6.25：OTA这个应该可以关了
6.24:已经修改，编译通过，待测试部验证
6.24：RecoverySystem.java修改
6.23: 通过 系统更新 升级 一直显示更新中，无法升级，可能需要和该应用负责人沟通。</t>
    <phoneticPr fontId="1" type="noConversion"/>
  </si>
  <si>
    <t>6.25：完成
6.24: 已经更改，待走读
6.22: 需要和大师兄商量下
下周跟王工确认下，建议加一级目录。
都放在project-app下</t>
    <phoneticPr fontId="1" type="noConversion"/>
  </si>
  <si>
    <t>6.25：完成
6.24:更换SDK还是不行，王延忠工重新下载了94代码，现在升级流可以编过，待回归
6.22:这个一直报SDK版本不对，老王说重新下个SDK
6.22:94底版本从REPO中提取有问题
6.17：升级流编译阶段
6.16:94正在进行
6.15:94需要较大空间，所以等92升级结束后，清理空间再进行
6.13:准备94 环境</t>
    <phoneticPr fontId="1" type="noConversion"/>
  </si>
  <si>
    <t xml:space="preserve">6.25：最新版本中是可以生效了，控制的包名是改了，还有没有改其他的
6.24：这个张涛在找问题
6.23:读CPU温度的配置
GPU的界面有了，有验证生效
6.22：继续跟踪
6.19：继续跟踪
6.18：这个 奇酷的张涛 在做
6.17:GPU省电已经推上去了。。我合过来之后能走通。细节上还有bug。
6.16: 申书润:GPU智能省电之前沟通实说西安团队来做，我们在这边留一个入口
具体入口就是在设置》电池和省电里（省电设置栏下面），
由于无法拉起apk，现在的处理方式是集成在省电管理中，今晚可以推上去。
</t>
    <phoneticPr fontId="1" type="noConversion"/>
  </si>
  <si>
    <t>power extend调试</t>
    <phoneticPr fontId="1" type="noConversion"/>
  </si>
  <si>
    <t>服务器空间不够处理</t>
    <phoneticPr fontId="1" type="noConversion"/>
  </si>
  <si>
    <t>稳定性测试分析下，为何关机了</t>
    <phoneticPr fontId="1" type="noConversion"/>
  </si>
  <si>
    <t>6.25：修改用户为GRAPHIC后，不播放声音没有问题
6.24：验证给的PATCH，没有改善
6.23：电话沟通过，提供BUILD ID进一步分析中
6.22：高通反馈已知问题，在解中
6.19：开机时new SurfaceComposerClient(); 很慢要10秒
6.15：陈涌开始分析
5.28 还在调试分析中，版本编译时先做好dex优化导致版本过大，开机动画等待过长，用户认为无法开机
5.27:现开机动画时长，没有动态配合系统不同的开机耗时</t>
    <phoneticPr fontId="1" type="noConversion"/>
  </si>
  <si>
    <t xml:space="preserve">看下为何没有集成com.qti.dpmframework.jar </t>
    <phoneticPr fontId="1" type="noConversion"/>
  </si>
  <si>
    <t xml:space="preserve">05-29 06:24:55.169 I/dex2oat ( 1212): /system/bin/dex2oat --zip-fd=11 --zip-location=/system/framework/CP_Common-res.apk --oat-fd=12 --oat-location=/data/dalvik-cache/arm/system@framework@CP_Common-res.apk@classes.dex --instruction-set=arm --instruction-set-features=div --runtime-arg -Xms64m --runtime-arg -Xmx512m --swap-fd=13
05-29 06:24:55.179 E/dex2oat ( 1212): Failed to open dex from file descriptor for zip file '/system/framework/CP_Common-res.apk': Entry not found
</t>
    <phoneticPr fontId="1" type="noConversion"/>
  </si>
  <si>
    <t>com.qti.dpmframework.jar集成</t>
    <phoneticPr fontId="1" type="noConversion"/>
  </si>
  <si>
    <t xml:space="preserve">6.26：另外用表格跟踪
6.25：相机说修改了CTS失败项，需要用今晚最新版本测试，但是当前版本有问题，launcher和systemui不断挂掉，
下午版本测试了一轮，还是失败
VPN的问题和连接了VPN systemui不断挂掉问题，版本没有推送过来
CTS今天没有进展，在推动修改问题中
目前VPN不能添加账户已经解决，本地验证是OK，但是没有推送版本，另外推送过来的版本，连接上VPN后，systemui不断挂掉，机器黑屏，无法测试
相机和media部分没有进展
有两个失败项是该项目有关的，三个摄像头的原因，设置两个摄像头可以通过，目前这两个已经反馈给徐玮，让徐玮推动Google给予豁免
失败项为38×2+1=77项
6.18:今天主要集中在解决下列失败项
testAllFilesInSysAreNotWritable已经解决
testDevHwRandomLockedDown高通原生底版本上的selinux策略上的问题，在修改验证中
testReadingSysFilesDoesntFail：/sys节点下存在节点只有写权限，没有读权限，因此会存在空指针现象导致整机重启，整个测试项不能一次测完，跟这个项的失败有关
目前没有到到有效的日志，死机日志策略还有问题，抓不到是那个节点存在问题，需要海波修改死机日志策略，前天已经反馈，海波没有时间
android.core.tests.libcore.package.harmony_java_net（41）和android.core.tests.libcore.package.org（41）
这两个包里面的82个失败项验证通过的
6.17:因为有32位的测试和64位的测试，每个测试10万多项，一共200742项
单个测试现在剩下的就是相机、流媒体和视频播放了，部分系统和驱动相关项
相机解决了4个测试项，还剩42×2个失败项
系统解决了6个失败项
总体失败项有95x2=190项，多数在多媒体，还有一些跟流媒体相关项
6.16:目前去实验室复测了上次的失败项，跟selinux相关的绝大多数测试通过，有些跟使用版本是userdebug有关，
暂时是失败的
跟IPV6的相关测试项，目前修改了内核配置项还是失败，需要通信进一步提出解决版本，这一块失败项比较多
相机部分失败项，还在加紧解决中
系统部分的，有些已经进行修改，还在分析中
6.15:今天复测CTS测试失败项
使用数据业务，WIFI和SD一起测试，之前很多不通过的测试项通过
目前需要解决驱动的那个读取sys空指针导致的死机问题
因CMS7.0拨号盘下的工程模式都起不来，一些设置项设置不了
目前CMS6.0版本，因是现网版本，有些活动没有同步过来
需要正式可用的稳定的user版本再进行一次整体测试
相机的失败项目前几天没有反馈
通信的有些失败项在修改和验证中
6.13:CTS周末再次跑了一次，没有 跑完
失败669项，通过138498项，在没有网络，没有SD卡情况下测试
复测没有测试完的项和失败项
06-14 18:17:42 I/29a5bde5: XML test result file generated at 2015.06.13_16.58.09. Passed 138498, Failed 669, Not Executed 61598
6.12:CTS目前除了net、media、mediastress部分没有测试  已经完成一轮测试
目前失败项有300多个
6.11:目前主要是主攻CTS测试
android.hardware 相机部分失败项比较多，69个失败项
android.host.security 232个全部失败，需要ubuntu环境下测试才行
6.5 还在单包测试中
6.2:8692_A00跑CTS，已测试完项中127个失败项，不过大部分没有测试，测试项有十几万测试项，已跑完3万多测试项
</t>
    <phoneticPr fontId="1" type="noConversion"/>
  </si>
  <si>
    <t>梳理CIE相关工作文档</t>
    <phoneticPr fontId="1" type="noConversion"/>
  </si>
  <si>
    <t>Feature</t>
    <phoneticPr fontId="1" type="noConversion"/>
  </si>
  <si>
    <t>改动文件列表</t>
    <phoneticPr fontId="1" type="noConversion"/>
  </si>
  <si>
    <t>改动函数列表</t>
    <phoneticPr fontId="1" type="noConversion"/>
  </si>
  <si>
    <t>FEATURE_BATTERY_LOWPOWER_TOAST</t>
    <phoneticPr fontId="1" type="noConversion"/>
  </si>
  <si>
    <t>FEATURE_BACKUP_DB</t>
    <phoneticPr fontId="1" type="noConversion"/>
  </si>
  <si>
    <t>FEATURE_DEBUG_RECEIVER_ELAPSED_TIME</t>
    <phoneticPr fontId="1" type="noConversion"/>
  </si>
  <si>
    <t>低电量提示</t>
    <phoneticPr fontId="1" type="noConversion"/>
  </si>
  <si>
    <t xml:space="preserve">frameworks/base/services/java/com/android/server/AssistantBatteryService.java 
frameworks/base/services/java/com/android/server/BatteryService.java 
</t>
    <phoneticPr fontId="1" type="noConversion"/>
  </si>
  <si>
    <t>public void handleMessage(Message msg)</t>
    <phoneticPr fontId="1" type="noConversion"/>
  </si>
  <si>
    <t>防止应用数据库损坏，导致用户关键信息丢失</t>
    <phoneticPr fontId="1" type="noConversion"/>
  </si>
  <si>
    <t>ylWatchdog.java
DefaultDatabaseErrorHandler.java</t>
    <phoneticPr fontId="1" type="noConversion"/>
  </si>
  <si>
    <t>private void deleteDatabaseFile(String fileName)</t>
    <phoneticPr fontId="1" type="noConversion"/>
  </si>
  <si>
    <t>打印超时广播信息,便于性能分析</t>
    <phoneticPr fontId="1" type="noConversion"/>
  </si>
  <si>
    <t xml:space="preserve">LoadedApk.java
(frameworks/base/core/java/android/app/ActivityThread.java 
</t>
  </si>
  <si>
    <t xml:space="preserve">public void run() 
handleReceiver(ReceiverData data)
</t>
    <phoneticPr fontId="1" type="noConversion"/>
  </si>
  <si>
    <t>FEATURE_YULONG</t>
    <phoneticPr fontId="1" type="noConversion"/>
  </si>
  <si>
    <t>使用于如下情况：
1、解决bug。
2、原生权限。
3、异常处理。
4、不能归类到具体feature功能的。</t>
    <phoneticPr fontId="1" type="noConversion"/>
  </si>
  <si>
    <t>system/core/init/init.c</t>
  </si>
  <si>
    <t>不集成qcom原生apk</t>
  </si>
  <si>
    <t>FEATURE_DEFAULT_LAUNCHER</t>
    <phoneticPr fontId="1" type="noConversion"/>
  </si>
  <si>
    <t>1、最初的功能是，如果系统存在多个launcher，并且没有设置默认launcher，开机时不显示启动器界面，直接拉起宇龙launcher。
2、4.2的项目增加，当第一次拉起某个应用时，将宇龙的应用设为默认。也使用的这个feature。</t>
    <phoneticPr fontId="1" type="noConversion"/>
  </si>
  <si>
    <t>1.frameworks/base/services/java/com/android/server/pm/PackageManagerService.java
2.frameworks/base/services/java/com/android/server/am/ActivityManagerService.java</t>
    <phoneticPr fontId="1" type="noConversion"/>
  </si>
  <si>
    <t>FEATURE_APP_ICON_THEME</t>
    <phoneticPr fontId="1" type="noConversion"/>
  </si>
  <si>
    <t>加载应用图标时，优先从加载主图图标。
定制主题图标
有自定义主题的项目
coollife 5.0</t>
  </si>
  <si>
    <t>frameworks/base/core/java/android/content/pm/PackageItemInfo.java
frameworks/base/core/java/android/content/pm/ResolveInfo.java
frameworks/base/core/java/com/android/internal/app/ResolverActivity.java</t>
    <phoneticPr fontId="1" type="noConversion"/>
  </si>
  <si>
    <t>PackageItemInfo.java
public Drawable loadIcon(PackageManager pm) {
ResolveInfo.java
public Drawable loadIcon(PackageManager pm) {
ResolverActivity.java
protected DisplayResolveInfo doInBackground(DisplayResolveInfo... params) {</t>
    <phoneticPr fontId="1" type="noConversion"/>
  </si>
  <si>
    <t>FEATURE_3RD_HOME_CRASHED</t>
    <phoneticPr fontId="1" type="noConversion"/>
  </si>
  <si>
    <t>FEATURE_START_PHONE_SYSTEM_READY</t>
    <phoneticPr fontId="1" type="noConversion"/>
  </si>
  <si>
    <t>设置第三方launcher为默认launcher后，发生crash时的处理。避免不能开机。</t>
    <phoneticPr fontId="1" type="noConversion"/>
  </si>
  <si>
    <t>frameworks/base/services/java/com/android/server/am/ActivityManagerService.java</t>
    <phoneticPr fontId="1" type="noConversion"/>
  </si>
  <si>
    <t>系统优化，加速启网</t>
    <phoneticPr fontId="1" type="noConversion"/>
  </si>
  <si>
    <t>1.frameworks/base/services/java/com/android/server/am/ActivityManagerService.java
2.frameworks/base/services/java/com/android/server/am/ActivityStackSupervisor.java
3.frameworks/base/services/java/com/android/server/SystemServer.java</t>
    <phoneticPr fontId="1" type="noConversion"/>
  </si>
  <si>
    <t>FEATURE_PRESET_APP</t>
    <phoneticPr fontId="1" type="noConversion"/>
  </si>
  <si>
    <t>宇龙对话框风格</t>
  </si>
  <si>
    <t>frameworks/base/core/java/android/widget/Toast.java</t>
  </si>
  <si>
    <t>bootable/recovery/recovery.cpp</t>
  </si>
  <si>
    <t>控制擦除EMMC的方式</t>
  </si>
  <si>
    <t>system/extras/ext4_utils/wipe.c</t>
  </si>
  <si>
    <t>int wipe_block_device(int fd, s64 len)</t>
  </si>
  <si>
    <t>packages/apps/GmsUpdateAutomatic/src</t>
  </si>
  <si>
    <t xml:space="preserve">frameworks/base/policy/src/com/android/internal/policy/impl/PhoneWindowManager_yulongQC8x16.java
frameworks/base/policy/src/com/android/internal/policy/impl/ PhoneWindowManager_yulongQC8x16cta.java
frameworks/base/policy/src/com/android/internal/policy/impl/ PhoneWindowManager_yulongQC8x26.java
frameworks/base/policy/src/com/android/internal/policy/impl/ PhoneWindowManager_yulongQC8x39.java
</t>
  </si>
  <si>
    <t xml:space="preserve">PhoneWindowManager.java </t>
  </si>
  <si>
    <t>frameworks/base/services/java/com/android/server/BatteryService.java
frameworks/base/packages/settingsprovider/src/com/android/providers/settings/DatabaseHelper.java
frameworks/base/services/java/com/android/server/NotificationManagerService.java</t>
  </si>
  <si>
    <t>用来关闭按键灯</t>
  </si>
  <si>
    <t>打开zram压缩内存后，包括相机使用的shrik_size大小，重新计算可用内存和总内存大小。</t>
  </si>
  <si>
    <t>android_util_process.cpp
MemInfoReader.java</t>
  </si>
  <si>
    <t>android_os_Process_getFreeMemory
android_os_Process_getTotalMemory
getTotalSize()/getFreeSize()/getTotalSizeKb()/getFreeSizeKb()</t>
  </si>
  <si>
    <t>为酷管家提供禁止自启动接口</t>
  </si>
  <si>
    <t>多窗口相关</t>
  </si>
  <si>
    <t>frameworks/base/core/java/android/view/VolumePanel.java
frameworks/base/core/java/android/view/ylVolumePanel.java</t>
  </si>
  <si>
    <t>小屏操作功能相关</t>
  </si>
  <si>
    <t>由于技术平台新增的代码包含了不同的硬件平台特性代码，某些代码只能用在某个硬件平台上，所以需要用硬件平台宏区分开。</t>
  </si>
  <si>
    <t>frameworks/base/Android.mk
frameworks/base/core/java/android/app/Activity.java
frameworks/base/core/java/com/yulong/android/ylcplsvc/YlAppProfileService.java
frameworks/base/core/jni/Android.mk
frameworks/base/core/jni/com_yulong_android_power_PowerClient.cpp
frameworks/base/media/java/android/media/AudioManager.java
frameworks/base/services/java/com/android/server/am/ActiveServices.java
frameworks/base/services/java/com/android/server/am/ActivityStackSupervisor.java
frameworks/base/services/java/com/android/server/wm/WindowManagerService.java</t>
  </si>
  <si>
    <t>device/yulong/common/common.mk
frameworks/av/services/audioflinger/Threads.cpp
frameworks/base/core/java/com/android/internal/app/ResolverActivity.java
frameworks/base/media/java/android/media/RingtoneManager.java
frameworks/base/packages/SettingsProvider/src/com/android/providers/settings/DatabaseHelper.java
frameworks/base/services/java/com/android/server/DriveModeContentObserver.java
frameworks/base/services/java/com/android/server/power/PowerManagerService.java
QCOM/yulong/hardware/libhardware_legacy/audio/AudioPolicyManagerBase.cpp</t>
  </si>
  <si>
    <t>控件日志输出级别</t>
  </si>
  <si>
    <t>frameworks/base/services/usb/java/com/android/server/usb/UsbDeviceManager.java</t>
  </si>
  <si>
    <t>private void setEnabledFunctions(String functions, boolean makeDefault)</t>
  </si>
  <si>
    <t>public UsbHandler(Looper looper)</t>
  </si>
  <si>
    <t>/frameworks/base/core/java/com/yulong/android/feature/YulongFeatureUtils.java</t>
  </si>
  <si>
    <t>防盗模式功能增加</t>
  </si>
  <si>
    <t>FEATURE_SUPPORT_OTG_USBSTORAGE</t>
    <phoneticPr fontId="1" type="noConversion"/>
  </si>
  <si>
    <t>动态初值</t>
    <phoneticPr fontId="1" type="noConversion"/>
  </si>
  <si>
    <t>固态取值</t>
    <phoneticPr fontId="1" type="noConversion"/>
  </si>
  <si>
    <t>FEATURE_CRASH_DIALOG_SHOW</t>
    <phoneticPr fontId="1" type="noConversion"/>
  </si>
  <si>
    <t>FEATURE_OPTIMAZING_DATABASES</t>
    <phoneticPr fontId="1" type="noConversion"/>
  </si>
  <si>
    <t>FEATURE_YULONG_IME</t>
    <phoneticPr fontId="1" type="noConversion"/>
  </si>
  <si>
    <t>FEATURE_YL_KEYGUARD</t>
    <phoneticPr fontId="1" type="noConversion"/>
  </si>
  <si>
    <t>FEATURE_CLEAN_DAEMON</t>
    <phoneticPr fontId="1" type="noConversion"/>
  </si>
  <si>
    <t>FEATURE_UPDATE_SAVINGTIME</t>
    <phoneticPr fontId="1" type="noConversion"/>
  </si>
  <si>
    <t>FEATURE_LONG_FINGERPRINT</t>
    <phoneticPr fontId="1" type="noConversion"/>
  </si>
  <si>
    <t>FEATURE_TETHER_SWITCH</t>
    <phoneticPr fontId="1" type="noConversion"/>
  </si>
  <si>
    <t>FEATURE_SHUTSENSOR</t>
    <phoneticPr fontId="1" type="noConversion"/>
  </si>
  <si>
    <t>FEATURE_SHUTRADIOS</t>
    <phoneticPr fontId="1" type="noConversion"/>
  </si>
  <si>
    <t>FEATURE_SHUTTIMEOUT</t>
    <phoneticPr fontId="1" type="noConversion"/>
  </si>
  <si>
    <t>FEATURE_PLAY_BOOTSOUND</t>
    <phoneticPr fontId="1" type="noConversion"/>
  </si>
  <si>
    <t>FEATURE_CRASH_REBOOT</t>
    <phoneticPr fontId="1" type="noConversion"/>
  </si>
  <si>
    <t>FEATURE_SHUTDOWN_ALARM</t>
    <phoneticPr fontId="1" type="noConversion"/>
  </si>
  <si>
    <t>FEATURE_BOOTANIM_SLEEP_TIME</t>
    <phoneticPr fontId="1" type="noConversion"/>
  </si>
  <si>
    <t>FEATURE_CONTROL_BREATH_LIGHT</t>
    <phoneticPr fontId="1" type="noConversion"/>
  </si>
  <si>
    <t>FEATURE_BREATHLIGHT_CONTROL</t>
    <phoneticPr fontId="1" type="noConversion"/>
  </si>
  <si>
    <t>FEATURE_BUTTON_LIGHT_LEVEL</t>
    <phoneticPr fontId="1" type="noConversion"/>
  </si>
  <si>
    <t>FEATURE_MUSIC_MOTOR</t>
    <phoneticPr fontId="1" type="noConversion"/>
  </si>
  <si>
    <t>FEATURE_SUPPORT_XPOSED</t>
    <phoneticPr fontId="1" type="noConversion"/>
  </si>
  <si>
    <t>FEATURE_ENABLE_QOSOUND_DRC</t>
    <phoneticPr fontId="1" type="noConversion"/>
  </si>
  <si>
    <t>FEATURE_YLCG_MEM</t>
    <phoneticPr fontId="1" type="noConversion"/>
  </si>
  <si>
    <t>FEATURE_PRELOAD_CONTROL</t>
    <phoneticPr fontId="1" type="noConversion"/>
  </si>
  <si>
    <t>FEATURE_CONTROL_FLOATING_WINDOW</t>
    <phoneticPr fontId="1" type="noConversion"/>
  </si>
  <si>
    <t>RECENT_TASK_DISABLE</t>
    <phoneticPr fontId="1" type="noConversion"/>
  </si>
  <si>
    <t>系统核心应用不弹CRASH对话框,提升用户体验</t>
    <phoneticPr fontId="1" type="noConversion"/>
  </si>
  <si>
    <t>无相关代码</t>
  </si>
  <si>
    <t>保护关键应用不被杀</t>
  </si>
  <si>
    <t>保护system app，system app的adj最小设置为CACHED_APP_MIN_ADJ</t>
  </si>
  <si>
    <t>8926专用，用于保护browser，判断browser包名对该包的adj进行特殊处理</t>
  </si>
  <si>
    <t>切换语言时，选择用户设置的默认输入法</t>
    <phoneticPr fontId="1" type="noConversion"/>
  </si>
  <si>
    <t>QCOM-4.4-Int无修改代码</t>
    <phoneticPr fontId="1" type="noConversion"/>
  </si>
  <si>
    <t>由于项目名太长，导致fingerprint属性越界，在java层临时生成fingerprint</t>
    <phoneticPr fontId="1" type="noConversion"/>
  </si>
  <si>
    <t>通信接口更改</t>
    <phoneticPr fontId="1" type="noConversion"/>
  </si>
  <si>
    <t>开关机铃声控制</t>
    <phoneticPr fontId="1" type="noConversion"/>
  </si>
  <si>
    <t>异常重启</t>
    <phoneticPr fontId="1" type="noConversion"/>
  </si>
  <si>
    <t>关机闹钟</t>
    <phoneticPr fontId="1" type="noConversion"/>
  </si>
  <si>
    <t>没有相应代码</t>
    <phoneticPr fontId="1" type="noConversion"/>
  </si>
  <si>
    <t>仅仅是针对T1机型的BUG设计</t>
    <phoneticPr fontId="1" type="noConversion"/>
  </si>
  <si>
    <t>音乐马达</t>
    <phoneticPr fontId="1" type="noConversion"/>
  </si>
  <si>
    <t>xposed查询接口</t>
    <phoneticPr fontId="1" type="noConversion"/>
  </si>
  <si>
    <t>音效</t>
    <phoneticPr fontId="1" type="noConversion"/>
  </si>
  <si>
    <t>监控应用内存占用</t>
  </si>
  <si>
    <t>提高开机速度</t>
  </si>
  <si>
    <t>浮置窗口控制</t>
    <phoneticPr fontId="1" type="noConversion"/>
  </si>
  <si>
    <t>只有声明，未见使用</t>
  </si>
  <si>
    <t>给防盗功能增加的接口</t>
  </si>
  <si>
    <t>ActivityManagerService.java</t>
    <phoneticPr fontId="1" type="noConversion"/>
  </si>
  <si>
    <t>frameworks/base/core/java/android/database/sqlite/SQLiteConnection.java</t>
  </si>
  <si>
    <t>ActivityManagerService.java (frameworks/base/services/java/com/android/server/am)
ProcessList.java (frameworks/base/services/java/com/android/server/am)</t>
  </si>
  <si>
    <t xml:space="preserve">ActivityManagerService.java </t>
  </si>
  <si>
    <t>frameworks/base/core/java/com/android/internal/inputmethod/InputMethodUtils.java</t>
    <phoneticPr fontId="1" type="noConversion"/>
  </si>
  <si>
    <t>yulong/bootable/recovery/install.cpp</t>
  </si>
  <si>
    <t>Build.java</t>
    <phoneticPr fontId="1" type="noConversion"/>
  </si>
  <si>
    <t>frameworks/base/services/java/com/android/server/power/ShutdownThread.java</t>
    <phoneticPr fontId="1" type="noConversion"/>
  </si>
  <si>
    <t>frameworks/base/services/java/com/android/server/am/ActivityManagerService.java
frameworks/base/services/java/com/android/server/wm/WindowManagerService_yulongQC8xxx.java</t>
    <phoneticPr fontId="1" type="noConversion"/>
  </si>
  <si>
    <t>DisplayPowerController.java</t>
  </si>
  <si>
    <t>hardware/qcom/audio/hal/audio_hw_yulongQC8x74ac.h
hardware/qcom/audio/hal/audio_hw_yulongQC8x74ac.c
hardware/qcom/audio/policy_hal/AudioPolicyManager_yulongQC8x39.cpp
hardware/qcom/audio/policy_hal/AudioPolicyManager_yulongQC8x16.cpp
hardware/libhardware_legacy/audio/AudioPolicyManagerBase.cpp</t>
    <phoneticPr fontId="1" type="noConversion"/>
  </si>
  <si>
    <t>frameworks/base/core/java/com/yulong/android/feature/YulongFeatureUtils.java</t>
    <phoneticPr fontId="1" type="noConversion"/>
  </si>
  <si>
    <t>frameworks/av/services/audioflinger/Threads.cpp
frameworks/av/services/audioflinger/AudioFlinger.cpp
frameworks/av/services/audioflinger/PlaybackTracks.h
frameworks/av/services/audioflinger/Tracks.cpp
frameworks/av/services/audioflinger/AudioFlinger.h
frameworks/av/media/libmedia/AudioTrack.cpp</t>
    <phoneticPr fontId="1" type="noConversion"/>
  </si>
  <si>
    <t>frameworks/base/core/java/android/os/SystemVibrator.java  frameworks/base/core/java/android/app/ContextImpl.java frameworks/base/policy/src/com/android/internal/policy/impl/PhoneWindowManager.java frameworks/base/services/java/com/android/server/SystemServer.java</t>
    <phoneticPr fontId="4" type="noConversion"/>
  </si>
  <si>
    <t>Init.c 
YlAppProfileService.java
Ylcg.c
Ylpowerhal.cpp</t>
  </si>
  <si>
    <t>ZygoteInit.java</t>
  </si>
  <si>
    <t>frameworks/base/services/java/com/android/server/wm/WindowStateAnimator.java
frameworks/base/services/java/com/android/server/wm/WindowManagerService.java
frameworks/base/services/java/com/android/server/pm/PackageManagerService.java</t>
    <phoneticPr fontId="1" type="noConversion"/>
  </si>
  <si>
    <t xml:space="preserve">frameworks/base/core/java/android/view/WindowManager.java /base/policy/src/com/android/internal/policy/impl/PhoneWindowManager.java
frameworks/base/services/java/com/android/server/wm/WindowStateAnimator.java </t>
  </si>
  <si>
    <t>device/yulong/common/PlatformFeature/platform_features</t>
  </si>
  <si>
    <t xml:space="preserve">frameworks/base/core/java/android/app/ActivityManager.java
frameworks/base/core/java/android/app/ActivityManagerNative.java
frameworks/base/services/java/com/android/server/am/ActivityManagerService.java
</t>
    <phoneticPr fontId="1" type="noConversion"/>
  </si>
  <si>
    <t xml:space="preserve">public void handleMessage(Message msg)
 public BatteryService(Context context, LightsService lights) </t>
    <phoneticPr fontId="1" type="noConversion"/>
  </si>
  <si>
    <t>public void run()</t>
    <phoneticPr fontId="1" type="noConversion"/>
  </si>
  <si>
    <t>public static boolean isAddRecentTaskDisable() {
public static boolean isRecentTasksEnable() {
public static void setRecentTasksEnable(boolean enable) {</t>
    <phoneticPr fontId="1" type="noConversion"/>
  </si>
  <si>
    <t>固态和动态FEATURE</t>
    <phoneticPr fontId="1" type="noConversion"/>
  </si>
  <si>
    <t>固态和动态FEATURE表格维护</t>
    <phoneticPr fontId="1" type="noConversion"/>
  </si>
  <si>
    <t>王登科</t>
    <phoneticPr fontId="1" type="noConversion"/>
  </si>
  <si>
    <t>\\10.1.11.58\QC8992_Test_Version\CP8692\Rel_Version\013.P0.150626.8692_2015.06.26-23.19</t>
    <phoneticPr fontId="1" type="noConversion"/>
  </si>
  <si>
    <t>6.26：已修改，待验证
6.26:直接集成qcom/proprietary/prebuilt_HY11/target/product/msm8992/system/framework/目录下的</t>
    <phoneticPr fontId="1" type="noConversion"/>
  </si>
  <si>
    <t>6.26：该服务器为公用版本存放服务器，需请刘维锋工帮忙维护</t>
    <phoneticPr fontId="1" type="noConversion"/>
  </si>
  <si>
    <t>6.26:托盘已经推送了新的版本，经过在最新的Rel版本验证，安装应用结束时systemui不再有异常，问题不复存在。建议关闭任务。
6.25：目前系统中集成了原生的包安装应用，可以正常安装APK了，但安装结束时systemui会挂掉重启，里面有空指针异常，已经让负责托盘的同事进行修复处理。
6.24:王凯工确认未集成包安装应用，目前调整为先集成原生的包安装应用。</t>
    <phoneticPr fontId="1" type="noConversion"/>
  </si>
  <si>
    <t>6.26：都是因为没电了，关机。
6.26：两台机器都关机了</t>
    <phoneticPr fontId="1" type="noConversion"/>
  </si>
  <si>
    <r>
      <t>CTS</t>
    </r>
    <r>
      <rPr>
        <sz val="10.5"/>
        <color rgb="FF1F497D"/>
        <rFont val="宋体"/>
        <family val="3"/>
        <charset val="134"/>
      </rPr>
      <t>失败项</t>
    </r>
    <r>
      <rPr>
        <sz val="10.5"/>
        <color rgb="FF1F497D"/>
        <rFont val="Calibri"/>
        <family val="2"/>
      </rPr>
      <t>36×2+1=73</t>
    </r>
    <r>
      <rPr>
        <sz val="10.5"/>
        <color rgb="FF1F497D"/>
        <rFont val="宋体"/>
        <family val="3"/>
        <charset val="134"/>
      </rPr>
      <t>项
版本的</t>
    </r>
    <r>
      <rPr>
        <sz val="10.5"/>
        <color rgb="FF1F497D"/>
        <rFont val="Calibri"/>
        <family val="2"/>
      </rPr>
      <t>VPN</t>
    </r>
    <r>
      <rPr>
        <sz val="10.5"/>
        <color rgb="FF1F497D"/>
        <rFont val="宋体"/>
        <family val="3"/>
        <charset val="134"/>
      </rPr>
      <t>问题和</t>
    </r>
    <r>
      <rPr>
        <sz val="10.5"/>
        <color rgb="FF1F497D"/>
        <rFont val="Calibri"/>
        <family val="2"/>
      </rPr>
      <t>systemui</t>
    </r>
    <r>
      <rPr>
        <sz val="10.5"/>
        <color rgb="FF1F497D"/>
        <rFont val="宋体"/>
        <family val="3"/>
        <charset val="134"/>
      </rPr>
      <t xml:space="preserve">挂掉依然存在，相机等内容无法测试
</t>
    </r>
    <phoneticPr fontId="1" type="noConversion"/>
  </si>
  <si>
    <t>安全支付
支付隔离系统</t>
    <phoneticPr fontId="1" type="noConversion"/>
  </si>
  <si>
    <t>量产013版本（5）“设置”-&gt;“密码管理”，无反应；</t>
  </si>
  <si>
    <t xml:space="preserve">开机时有拉MMS的进程3035
06-27 02:05:52.296 I/am_proc_start( 1123): [0,3035,10012,com.android.mms,broadcast,com.android.mms/com.yulong.android.contacts.receiver.SimCardStateReceiver]
我测试时用了下相机，正常
06-27 02:06:04.746 I/am_proc_start( 1123): [0,4053,10006,com.android.camera,activity,com.android.camera/.Camera]
中间点了多次通信相关的三个应用，都有问题
随后又起了一个MMS的进程4897
06-27 02:06:57.436 I/am_proc_start( 1123): [0,4897,10012,com.android.mms,broadcast,com.android.mms/com.yulong.android.contacts.receiver.SimCardStateReceiver]
06-27 02:05:54.536 D/ContactsDatabaseHelper( 3203): hasAccessToRestrictedData permission1=0, permission2=0, pid=3035
06-27 02:05:54.556 V/ContactPhotoManager( 3035): Preloaded 1 photos.  Cached bytes: 5026
系统清除不响应的进程3035
06-27 02:06:52.656 I/Process ( 1123): Sending signal. PID: 3035 SIG: 3 
06-27 02:06:52.656 I/art     ( 3035): Thread[7,tid=3049,WaitingInMainSignalCatcherLoop,Thread*=0xf5032c00,peer=0x12c080a0,"Signal Catcher"]: reacting to signal 3
06-27 02:06:52.836 I/art     ( 3035): Wrote stack traces to '/data/anr/traces.txt'
06-27 02:05:52.296 I/am_proc_start( 1123): [0,3035,10012,com.android.mms,broadcast,com.android.mms/com.yulong.android.contacts.receiver.SimCardStateReceiver]
06-27 02:05:52.316 I/am_proc_bound( 1123): [0,3035,com.android.mms]
请查一下，是不是3035调用SimCardStateReceiver没有返回，一直在等
06-27 02:06:52.646 I/am_anr  ( 1123): [0,3035,com.android.mms,1082703429,Broadcast of Intent { act=yulong.provider.Telephony.DUAL_PB_PARAM_ON_ICC_ACTION flg=0x10 cmp=com.android.mms/com.yulong.android.contacts.receiver.SimCardStateReceiver (has extras) }]
06-27 02:06:57.226 I/am_kill ( 1123): [0,3035,com.android.mms,0,user request after error]
06-27 02:06:57.326 I/am_proc_died( 1123): [0,3035,com.android.mms]
</t>
    <phoneticPr fontId="1" type="noConversion"/>
  </si>
  <si>
    <t>QiKU问题统一跟踪</t>
    <phoneticPr fontId="1" type="noConversion"/>
  </si>
  <si>
    <t>6.29:在查资料
6.26:暂时没有进展
6.23: 还没看</t>
    <phoneticPr fontId="1" type="noConversion"/>
  </si>
  <si>
    <t>6.28:Feature表格更新完成，见附件
6.27：正在进行</t>
    <phoneticPr fontId="1" type="noConversion"/>
  </si>
  <si>
    <t>使用WAL模式提升数据库读写性能</t>
    <phoneticPr fontId="1" type="noConversion"/>
  </si>
  <si>
    <t>FEATURE_LOGREDIRECT_AUTORUN</t>
    <phoneticPr fontId="1" type="noConversion"/>
  </si>
  <si>
    <t>增加调试分析手段</t>
    <phoneticPr fontId="1" type="noConversion"/>
  </si>
  <si>
    <r>
      <rPr>
        <sz val="11"/>
        <color theme="1"/>
        <rFont val="华文楷体"/>
        <family val="3"/>
        <charset val="134"/>
      </rPr>
      <t>增加函数：</t>
    </r>
    <r>
      <rPr>
        <sz val="11"/>
        <color theme="1"/>
        <rFont val="Calibri"/>
        <family val="2"/>
      </rPr>
      <t>getIRPValue()</t>
    </r>
    <phoneticPr fontId="1" type="noConversion"/>
  </si>
  <si>
    <t>FEATURE_CLEAN_RETURNZERO_FLAG</t>
    <phoneticPr fontId="1" type="noConversion"/>
  </si>
  <si>
    <t>驱动需求</t>
    <phoneticPr fontId="1" type="noConversion"/>
  </si>
  <si>
    <t>recovery.cpp</t>
    <phoneticPr fontId="1" type="noConversion"/>
  </si>
  <si>
    <t>static void
prompt_and_wait(Device* device, int status)
int
main(int argc, char **argv)</t>
    <phoneticPr fontId="1" type="noConversion"/>
  </si>
  <si>
    <t>FEATURE_APP_REGISTER_PROTECT</t>
    <phoneticPr fontId="1" type="noConversion"/>
  </si>
  <si>
    <r>
      <rPr>
        <sz val="11"/>
        <color theme="1"/>
        <rFont val="华文楷体"/>
        <family val="3"/>
        <charset val="134"/>
      </rPr>
      <t>无相关代码</t>
    </r>
  </si>
  <si>
    <t>FEATURE_APP_PROTECT_BY_LMK</t>
    <phoneticPr fontId="1" type="noConversion"/>
  </si>
  <si>
    <t>FEATURE_REMOVE_ORI_APP</t>
    <phoneticPr fontId="1" type="noConversion"/>
  </si>
  <si>
    <r>
      <rPr>
        <sz val="11"/>
        <color theme="1"/>
        <rFont val="华文楷体"/>
        <family val="3"/>
        <charset val="134"/>
      </rPr>
      <t>具体的</t>
    </r>
    <r>
      <rPr>
        <sz val="11"/>
        <color theme="1"/>
        <rFont val="Calibri"/>
        <family val="2"/>
      </rPr>
      <t>mk</t>
    </r>
    <r>
      <rPr>
        <sz val="11"/>
        <color theme="1"/>
        <rFont val="华文楷体"/>
        <family val="3"/>
        <charset val="134"/>
      </rPr>
      <t>文件</t>
    </r>
  </si>
  <si>
    <t>FEATURE_APP_PROTECT</t>
    <phoneticPr fontId="1" type="noConversion"/>
  </si>
  <si>
    <t>FEATURE_APP_BROWSER_PROTECT</t>
    <phoneticPr fontId="1" type="noConversion"/>
  </si>
  <si>
    <t>FEATURE_DEFAULT_BROWSER</t>
    <phoneticPr fontId="1" type="noConversion"/>
  </si>
  <si>
    <t>FEATURE_CLOUD_SECURITY</t>
    <phoneticPr fontId="1" type="noConversion"/>
  </si>
  <si>
    <t>云安全功能需要</t>
    <phoneticPr fontId="1" type="noConversion"/>
  </si>
  <si>
    <r>
      <rPr>
        <sz val="11"/>
        <color theme="1"/>
        <rFont val="华文楷体"/>
        <family val="3"/>
        <charset val="134"/>
      </rPr>
      <t>在</t>
    </r>
    <r>
      <rPr>
        <sz val="11"/>
        <color theme="1"/>
        <rFont val="Calibri"/>
        <family val="2"/>
      </rPr>
      <t>QCOM_4.4_Int</t>
    </r>
    <r>
      <rPr>
        <sz val="11"/>
        <color theme="1"/>
        <rFont val="华文楷体"/>
        <family val="3"/>
        <charset val="134"/>
      </rPr>
      <t>中</t>
    </r>
    <r>
      <rPr>
        <sz val="11"/>
        <color theme="1"/>
        <rFont val="Calibri"/>
        <family val="2"/>
      </rPr>
      <t>ContentProvider.java</t>
    </r>
    <r>
      <rPr>
        <sz val="11"/>
        <color theme="1"/>
        <rFont val="华文楷体"/>
        <family val="3"/>
        <charset val="134"/>
      </rPr>
      <t xml:space="preserve">无差异
</t>
    </r>
    <r>
      <rPr>
        <sz val="11"/>
        <color theme="1"/>
        <rFont val="Calibri"/>
        <family val="2"/>
      </rPr>
      <t>PackageManagerService.java</t>
    </r>
    <r>
      <rPr>
        <sz val="11"/>
        <color theme="1"/>
        <rFont val="华文楷体"/>
        <family val="3"/>
        <charset val="134"/>
      </rPr>
      <t xml:space="preserve">未搜索到
</t>
    </r>
    <r>
      <rPr>
        <sz val="11"/>
        <color theme="1"/>
        <rFont val="Calibri"/>
        <family val="2"/>
      </rPr>
      <t>SystemServer.java</t>
    </r>
    <r>
      <rPr>
        <sz val="11"/>
        <color theme="1"/>
        <rFont val="华文楷体"/>
        <family val="3"/>
        <charset val="134"/>
      </rPr>
      <t xml:space="preserve">未搜索到
</t>
    </r>
    <phoneticPr fontId="1" type="noConversion"/>
  </si>
  <si>
    <r>
      <rPr>
        <sz val="11"/>
        <color theme="1"/>
        <rFont val="华文楷体"/>
        <family val="3"/>
        <charset val="134"/>
      </rPr>
      <t>无</t>
    </r>
    <phoneticPr fontId="1" type="noConversion"/>
  </si>
  <si>
    <t>FEATURE_PACKAGES_NAMELIST_CONTROL</t>
    <phoneticPr fontId="1" type="noConversion"/>
  </si>
  <si>
    <t>预置第三方应用</t>
    <phoneticPr fontId="1" type="noConversion"/>
  </si>
  <si>
    <t>frameworks/base/services/java/com/android/server/pm/PackageManagerService.java</t>
    <phoneticPr fontId="1" type="noConversion"/>
  </si>
  <si>
    <t>FEATURE_RM_LATINIME</t>
    <phoneticPr fontId="1" type="noConversion"/>
  </si>
  <si>
    <t>原生的输入法的按键震动和按键音效不生效，需要移除拉丁语输入法</t>
    <phoneticPr fontId="1" type="noConversion"/>
  </si>
  <si>
    <t>packages/inputmethods/LatinIME/java</t>
    <phoneticPr fontId="1" type="noConversion"/>
  </si>
  <si>
    <r>
      <rPr>
        <sz val="11"/>
        <color theme="1"/>
        <rFont val="华文楷体"/>
        <family val="3"/>
        <charset val="134"/>
      </rPr>
      <t>无</t>
    </r>
    <phoneticPr fontId="1" type="noConversion"/>
  </si>
  <si>
    <t>FEATURE_YULONG_ALERTDIALOG_STYLE</t>
    <phoneticPr fontId="1" type="noConversion"/>
  </si>
  <si>
    <t xml:space="preserve">frameworks/base/core/java/android/preference/DialogPreference.java
frameworks/base/core/java/android/view/VolumePanel.java
frameworks/base/core/java/android/webkit/JsDialogHelper.java
frameworks/base/core/java/android/webkit/Plugin.java
frameworks/base/core/java/android/widget/AppSecurityPermissions.java
frameworks/base/core/java/android/widget/Spinner.java
frameworks/base/core/java/com/android/internal/app/AlertController.java
frameworks/base/core/java/com/android/internal/app/ResolverActivity.java
frameworks/base/core/java/com/android/internal/view/menu/MenuDialogHelper.java
frameworks/base/packages/DocumentsUI/src/com/android/documentsui/CreateDirectoryFragment.java
frameworks/base/policy/src/com/android/internal/policy/impl/GlobalActions.java
frameworks/base/policy/src/com/android/internal/policy/impl/PhoneWindowManager.java
frameworks/base/services/java/com/android/server/BatteryService.java
frameworks/base/services/java/com/android/server/InputMethodManagerService.java
frameworks/base/services/java/com/android/server/accessibility/AccessibilityManagerService.java
frameworks/base/services/java/com/android/server/am/AppErrorDialog.java
frameworks/base/services/java/com/android/server/am/AppNotRespondingDialog.java
frameworks/base/services/java/com/android/server/am/AppWaitingForDebuggerDialog.java
frameworks/base/services/java/com/android/server/am/FactoryErrorDialog.java
frameworks/base/services/java/com/android/server/am/StrictModeViolationDialog.java
frameworks/base/services/java/com/android/server/power/ShutdownThread.java
frameworks/base/wifi/java/android/net/wifi/p2p/WifiP2pService.java
frameworks/webview/chromium/java/com/android/webview/chromium/WebViewContentsClientAdapter.java
</t>
    <phoneticPr fontId="1" type="noConversion"/>
  </si>
  <si>
    <t>FEATURE_TOAST_EH</t>
    <phoneticPr fontId="1" type="noConversion"/>
  </si>
  <si>
    <t>酷派基因风格</t>
    <phoneticPr fontId="4" type="noConversion"/>
  </si>
  <si>
    <t>FEATURE_OTA_GMS_LEFT_SPACE_CHECK</t>
    <phoneticPr fontId="1" type="noConversion"/>
  </si>
  <si>
    <t>QCOM-4.4-Int无修改代码</t>
    <phoneticPr fontId="1" type="noConversion"/>
  </si>
  <si>
    <t>FEATURE_OTA_PRESET_APP</t>
    <phoneticPr fontId="1" type="noConversion"/>
  </si>
  <si>
    <t>预置OTA第三方应用</t>
    <phoneticPr fontId="1" type="noConversion"/>
  </si>
  <si>
    <t>FEATURE_UPDATE_TD_MODEM</t>
    <phoneticPr fontId="1" type="noConversion"/>
  </si>
  <si>
    <t>LC的modem需求</t>
    <phoneticPr fontId="1" type="noConversion"/>
  </si>
  <si>
    <t>FEATURE_OTA_APK_WARN_ONLY</t>
    <phoneticPr fontId="1" type="noConversion"/>
  </si>
  <si>
    <t>如果用户root手机删除了自带apk，不影响OTA升级。</t>
    <phoneticPr fontId="1" type="noConversion"/>
  </si>
  <si>
    <t>bootable/recovery/applypatch/applypatch.c</t>
    <phoneticPr fontId="1" type="noConversion"/>
  </si>
  <si>
    <r>
      <t>applypatch_check</t>
    </r>
    <r>
      <rPr>
        <sz val="11"/>
        <color theme="1"/>
        <rFont val="华文楷体"/>
        <family val="3"/>
        <charset val="134"/>
      </rPr>
      <t xml:space="preserve">（）
</t>
    </r>
    <r>
      <rPr>
        <sz val="11"/>
        <color theme="1"/>
        <rFont val="Calibri"/>
        <family val="2"/>
      </rPr>
      <t>applypatch</t>
    </r>
    <r>
      <rPr>
        <sz val="11"/>
        <color theme="1"/>
        <rFont val="华文楷体"/>
        <family val="3"/>
        <charset val="134"/>
      </rPr>
      <t>（）</t>
    </r>
    <phoneticPr fontId="1" type="noConversion"/>
  </si>
  <si>
    <t>FEATURE_UPDATE_OTABYFORCE</t>
    <phoneticPr fontId="1" type="noConversion"/>
  </si>
  <si>
    <t>OTA升级取消背光限制，按power键能点亮。
修改关机原因属性，用于开机后相关逻辑判断。
凌晨定时查看OTA是否需要强制升级更新。更新升级的时候不开动画，并且静音。</t>
    <phoneticPr fontId="1" type="noConversion"/>
  </si>
  <si>
    <t>Bootanimation_main.cpp
PhoneWindowManager.java
PowerManagerservice.java
ylWatchdog.java</t>
    <phoneticPr fontId="1" type="noConversion"/>
  </si>
  <si>
    <t>Bootanimation_main.cpp
PhoneWindowManager.java
PowerManagerservice.java
ylWatchdog.java</t>
    <phoneticPr fontId="1" type="noConversion"/>
  </si>
  <si>
    <t>interceptKeyBeforeQueueing
isNeedPlaysound()
updateIsPoweredLocked
handleBootCompletedLocked</t>
    <phoneticPr fontId="1" type="noConversion"/>
  </si>
  <si>
    <t>FEATURE_REDUCE_BOOTIMG_PATCH_SIZE</t>
    <phoneticPr fontId="1" type="noConversion"/>
  </si>
  <si>
    <t>压缩boot.img大小。</t>
    <phoneticPr fontId="1" type="noConversion"/>
  </si>
  <si>
    <t>bootable/recovery/applypatch/imgdiff_yulongQC8x16.c</t>
    <phoneticPr fontId="1" type="noConversion"/>
  </si>
  <si>
    <t>ReconstructDeflateChunk</t>
    <phoneticPr fontId="1" type="noConversion"/>
  </si>
  <si>
    <t>FEATURE_RECOVERY_SED_ERASE</t>
    <phoneticPr fontId="1" type="noConversion"/>
  </si>
  <si>
    <t>双系统项目需求，用于安全系统恢复出厂设置</t>
    <phoneticPr fontId="1" type="noConversion"/>
  </si>
  <si>
    <t xml:space="preserve">bootable/recovery/recovery.cpp
bootable/recovery/roots.cpp
</t>
    <phoneticPr fontId="1" type="noConversion"/>
  </si>
  <si>
    <t xml:space="preserve">recovery.cpp
#if  FEATURE_RECOVERY_SED_ERASE == 1
static const char *SED_ERASE_FILE = "/cache/recovery/sed_erase";
#endif
int main(int argc, char **argv) 
roots.cpp
int format_volume(const char* volume) </t>
    <phoneticPr fontId="1" type="noConversion"/>
  </si>
  <si>
    <t>FEATURE_RECOVERY_INTERNAL_SDCARD_PATH_TRANFER</t>
    <phoneticPr fontId="1" type="noConversion"/>
  </si>
  <si>
    <t>fuse方案导致内置sd卡路径变了，上层传的是sdcard的，recovery下要进行转换</t>
    <phoneticPr fontId="1" type="noConversion"/>
  </si>
  <si>
    <t>int main(int argc, char **argv)</t>
    <phoneticPr fontId="1" type="noConversion"/>
  </si>
  <si>
    <t>FEATURE_RECOVERY_ERASE_UDISK</t>
    <phoneticPr fontId="1" type="noConversion"/>
  </si>
  <si>
    <t>擦除内置sdcard</t>
    <phoneticPr fontId="1" type="noConversion"/>
  </si>
  <si>
    <t>recovery.cpp
#if  FEATURE_RECOVERY_ERASE_UDISK == 1
static char *SDCARD_ROOT = "/sdcard";
#else
static const char *SDCARD_ROOT = "/sdcard";
#endif
#if  FEATURE_RECOVERY_ERASE_UDISK == 1
static const char *DATA_ROOT = "/data";
static const char *UDISK_ERASE_FILE = "/cache/recovery/udisk_erase";
static const char *UDISK_ERASE_FILE_FOR_GPS = "/cache/recovery/udisk_erase_for_gps";
static const char *DATA_UDISK_FILE = "/data/udisk_format.txt";
static const char *DATA_UDISK_ERASE_FILE = "/data/udisk_erase_format.txt";
#endif
void convert_file_path(char *path, char *path_des, int buffer_len)
static int erase_volume(const char *volume)
int main(int argc, char **argv)
roots.cpp
int ensure_path_mounted(const char* path)
int ensure_path_unmounted(const char* path)</t>
    <phoneticPr fontId="1" type="noConversion"/>
  </si>
  <si>
    <t>FEATURE_RECOVERY_BLKDISCARD_ERASE</t>
    <phoneticPr fontId="1" type="noConversion"/>
  </si>
  <si>
    <t>FEATURE_PROTECT_UPDATE_WHEN_POWER_LOSE</t>
    <phoneticPr fontId="1" type="noConversion"/>
  </si>
  <si>
    <t>防止OTA升级掉电后有可能变砖或着开机卡着进不了系统</t>
    <phoneticPr fontId="1" type="noConversion"/>
  </si>
  <si>
    <t>ootable/recovery/applypatch/applypatch.c
bootable/recovery/recovery.cpp
bootable/recovery/roots.cpp
bootable/recovery/install.cpp</t>
    <phoneticPr fontId="1" type="noConversion"/>
  </si>
  <si>
    <t xml:space="preserve">applypatch.c
static int GenerateTarget(FileContents* source_file,
                          const Value* source_patch_value,
                          FileContents* copy_file,
                          const Value* copy_patch_value,
                          const char* source_filename,
                          const char* target_filename,
                          const uint8_t target_sha1[SHA_DIGEST_SIZE],
                          size_t target_size,
                          const Value* bonus_data)
install.cpp
static int start_bak_boot(const char* bak_file, const char* bak_sign, const char* partion)
static int really_install_package(const char *path, int* wipe_cache)
recovery.cpp
static int update_directory(const char* path, const char* unmount_when_done,int* wipe_cache, Device* device) 
roots.cpp
int ensure_path_mounted(const char* path) 
</t>
    <phoneticPr fontId="1" type="noConversion"/>
  </si>
  <si>
    <t>FEATURE_RECOVERY_PROTECT_RESOURCES</t>
    <phoneticPr fontId="1" type="noConversion"/>
  </si>
  <si>
    <t>恢复出厂设置中勾选清除预置资源后，清除预置资源在参数分区的标记位</t>
    <phoneticPr fontId="1" type="noConversion"/>
  </si>
  <si>
    <t xml:space="preserve">bootable/recovery/recovery.cpp
</t>
    <phoneticPr fontId="1" type="noConversion"/>
  </si>
  <si>
    <t>static int set_gmsdownload()
static void format_udisk_flag()
static int erase_volume(const char *volume)</t>
    <phoneticPr fontId="1" type="noConversion"/>
  </si>
  <si>
    <t>FEATURE_ANR_TO_PANIC</t>
    <phoneticPr fontId="1" type="noConversion"/>
  </si>
  <si>
    <t>方便后续客退机问题分析</t>
    <phoneticPr fontId="1" type="noConversion"/>
  </si>
  <si>
    <t>int anr_to_panic(const char *path)
int main(int argc, char **argv)</t>
    <phoneticPr fontId="1" type="noConversion"/>
  </si>
  <si>
    <r>
      <t>4.4</t>
    </r>
    <r>
      <rPr>
        <sz val="11"/>
        <color theme="1"/>
        <rFont val="华文楷体"/>
        <family val="3"/>
        <charset val="134"/>
      </rPr>
      <t>中找不到代码</t>
    </r>
    <phoneticPr fontId="1" type="noConversion"/>
  </si>
  <si>
    <t xml:space="preserve">    public static final String FINGERPRINT = ( YulongFeature.FEATURE_LONG_FINGERPRINT)?
                                        (getString("ro.product.brand") + 
                                        "/" + getString("ro.product.name") +
                                        "/" + getString("ro.product.device") +
                                        ":" + getString("ro.build.version.release") +
                                        "/" + getString("ro.build.id") +
                                        "/" + getString("ro.build.version.incremental") +
                                        ":" + getString("ro.build.type") +
                                        "/" + getString("ro.build.tags")):(getString("ro.build.fingerprint"));</t>
    <phoneticPr fontId="1" type="noConversion"/>
  </si>
  <si>
    <t>FEATURE_CTS_FLAG = "persist.yulong.ctstest"</t>
    <phoneticPr fontId="1" type="noConversion"/>
  </si>
  <si>
    <t>公司策略与谷歌冲突的情形：黏贴英文时两侧自动增加空格。【5.0已去掉】</t>
    <phoneticPr fontId="1" type="noConversion"/>
  </si>
  <si>
    <r>
      <t>TextView.java[</t>
    </r>
    <r>
      <rPr>
        <sz val="11"/>
        <color theme="1"/>
        <rFont val="华文楷体"/>
        <family val="3"/>
        <charset val="134"/>
      </rPr>
      <t>可去掉</t>
    </r>
    <r>
      <rPr>
        <sz val="11"/>
        <color theme="1"/>
        <rFont val="Calibri"/>
        <family val="2"/>
      </rPr>
      <t>]
AudioService.java</t>
    </r>
    <r>
      <rPr>
        <sz val="11"/>
        <color theme="1"/>
        <rFont val="华文楷体"/>
        <family val="3"/>
        <charset val="134"/>
      </rPr>
      <t>其他模块移植</t>
    </r>
    <phoneticPr fontId="1" type="noConversion"/>
  </si>
  <si>
    <r>
      <t>prepareSpacesAroundPaste</t>
    </r>
    <r>
      <rPr>
        <sz val="11"/>
        <color theme="1"/>
        <rFont val="华文楷体"/>
        <family val="3"/>
        <charset val="134"/>
      </rPr>
      <t>（</t>
    </r>
    <r>
      <rPr>
        <sz val="11"/>
        <color theme="1"/>
        <rFont val="Calibri"/>
        <family val="2"/>
      </rPr>
      <t>5.0</t>
    </r>
    <r>
      <rPr>
        <sz val="11"/>
        <color theme="1"/>
        <rFont val="华文楷体"/>
        <family val="3"/>
        <charset val="134"/>
      </rPr>
      <t>已删）</t>
    </r>
    <phoneticPr fontId="1" type="noConversion"/>
  </si>
  <si>
    <t>FEATURE_GMSUPDATEAUTOMATIC</t>
    <phoneticPr fontId="1" type="noConversion"/>
  </si>
  <si>
    <t>为需要使用gms应用的国内用户提供自动下载gms预置包的功能，提升用户体验</t>
    <phoneticPr fontId="1" type="noConversion"/>
  </si>
  <si>
    <t>FEATURE_GMS_PLATEFORM</t>
    <phoneticPr fontId="1" type="noConversion"/>
  </si>
  <si>
    <t>GMS包在线下载安装</t>
    <phoneticPr fontId="1" type="noConversion"/>
  </si>
  <si>
    <t>install.c
PackageManagerService.java</t>
    <phoneticPr fontId="1" type="noConversion"/>
  </si>
  <si>
    <t>MountFn()
PackageManagerService(Context context, Installer installer,boolean factoryTest, boolean onlyCore)</t>
    <phoneticPr fontId="1" type="noConversion"/>
  </si>
  <si>
    <t>FEATURE_EXFAT_SURPPORT</t>
    <phoneticPr fontId="1" type="noConversion"/>
  </si>
  <si>
    <t>公司需要支持大于64GB的SD卡</t>
    <phoneticPr fontId="1" type="noConversion"/>
  </si>
  <si>
    <t>system/vold/Fat.cpp
system/vold/Volume.h
system/vold/main.cpp
system/vold/Volume.cpp</t>
    <phoneticPr fontId="1" type="noConversion"/>
  </si>
  <si>
    <t>int Fat::format(const char *fsPath, unsigned int numSectors, bool wipe)
void Volume::caculateSize(const char *path)
int Volume::formatVol(bool wipe)
int Volume::mountVol()</t>
    <phoneticPr fontId="1" type="noConversion"/>
  </si>
  <si>
    <t>FEATURE_YULONG_STORAGE_MOUNT_UNIFICATION</t>
    <phoneticPr fontId="1" type="noConversion"/>
  </si>
  <si>
    <t>在快速插拔SD卡时，由于原生未对这种情况进行处理，所以有可能出现状态混乱的情况。另外，我司要求需要对多分区情况进行支持，该FEATURE中进对多分区的情况进行了处理</t>
    <phoneticPr fontId="1" type="noConversion"/>
  </si>
  <si>
    <t>system/vold/VolumeManager.cpp
system/vold/CommandListener.cpp
system/vold/DirectVolume.cpp
system/vold/VolumeManager.h
system/vold/Volume.cpp
frameworks/base/services/core/java/com/android/server/MountService.java
frameworks/base/core/java/android/os/Environment.java</t>
    <phoneticPr fontId="1" type="noConversion"/>
  </si>
  <si>
    <t>VolumeManager::VolumeManager()
int CommandListener::AsecCmd::runCommand(SocketClient *cli, int argc, char **argv)
DirectVolume::DirectVolume(VolumeManager *vm, const fstab_rec* rec, int flags) : Volume(vm, rec, flags)
void DirectVolume::setByName(int value)
void DirectVolume::setPartMinor(int partIdx)
dev_t DirectVolume::getShareDevice()
int DirectVolume::handleBlockEvent(NetlinkEvent *evt)
void DirectVolume::handleDiskAdded(const char * /*devpath*/, NetlinkEvent *evt)
void DirectVolume::handlePartitionAdded(const char *devpath, NetlinkEvent *evt)
void DirectVolume::handleDiskRemoved(const char * /*devpath*/, NetlinkEvent *evt)
void DirectVolume::handlePartitionRemoved(const char * /*devpath*/, NetlinkEvent *evt)
int DirectVolume::updateDeviceInfo(char *new_path, int new_major, int new_minor)
int mkdirrecursive(char * dirMake)
int Volume::mountVol()
class UnmountCallBack : void handleFinished()
class UmsEnableCallBack : void handleFinished()
private void handleSystemReady()
private final BroadcastReceiver mUsbReceiver
private void setStatbarFlag (String flag)
private String getStatbarFlag ()
private void updatePublicVolumeState(StorageVolume volume, String state)
public boolean onEvent(int code, String raw, String[] cooked)
private void notifyVolumeStateChange(String label, String path, int oldState, int newState)
private int doUnmountVolume(String path, boolean force, boolean removeEncryption)
private void notifyShareAvailabilityChange(final boolean avail)
private void readStorageListLocked()
public MountService(Context context)
public void setUsbMassStorageEnabled(boolean enable)
public boolean isUsbMassStorageEnabled()
public String getVolumeState(String mountPoint)
public String getSecureContainerFilesystemPath(String id)
public static String getExternalStorageState()
public static boolean isExternalStorageEmulated(File path)</t>
    <phoneticPr fontId="1" type="noConversion"/>
  </si>
  <si>
    <t>FEATURE_YULONG_PACKAGE_MANAGER_UNIFICATION</t>
    <phoneticPr fontId="1" type="noConversion"/>
  </si>
  <si>
    <t>frameworks/base/services/core/java/com/android/server/pm/PackageManagerService.java</t>
    <phoneticPr fontId="1" type="noConversion"/>
  </si>
  <si>
    <t>public PackageManagerService(Context context, Installer installer, boolean factoryTest, boolean onlyCore)
private String getRequiredVerifierLPr()
public PackageInfo getPackageInfo(String packageName, int flags, int userId)
private ResolveInfo chooseBestActivity(Intent intent, String resolvedType, int flags, List&lt;ResolveInfo&gt; query, int userId)
public ParceledListSlice&lt;PackageInfo&gt; getInstalledPackages(int flags, int userId)
private PackageParser.Package scanPackageLI(File scanFile, int parseFlags, int scanFlags, long currentTime, UserHandle user)
private PackageParser.Package scanPackageDirtyLI(PackageParser.Package pkg, int parseFlags, int scanFlags, long currentTime, UserHandle user)
private void setNativeLibraryPaths(PackageParser.Package pkg)
private boolean deleteSystemPackageLI(PackageSetting newPs, int[] allUserHandles, boolean[] perUserInstalled, int flags, PackageRemovedInfo outInfo, boolean writeSettings)
private void setEnabledSetting(final String packageName, String className, int newState, final int flags, int userId, String callingPackage)
private void sendPackageChangedBroadcast(String packageName, boolean killFlag, ArrayList&lt;String&gt; componentNames, int packageUid)
public void systemReady()</t>
    <phoneticPr fontId="1" type="noConversion"/>
  </si>
  <si>
    <t>FEATURE_APK_INSTALL_ON_SD</t>
    <phoneticPr fontId="1" type="noConversion"/>
  </si>
  <si>
    <t>无</t>
    <phoneticPr fontId="1" type="noConversion"/>
  </si>
  <si>
    <r>
      <rPr>
        <sz val="11"/>
        <color theme="1"/>
        <rFont val="华文楷体"/>
        <family val="3"/>
        <charset val="134"/>
      </rPr>
      <t>无</t>
    </r>
    <phoneticPr fontId="1" type="noConversion"/>
  </si>
  <si>
    <t>FEATURE_INTERNAL_EXTERNAL_MONITOR</t>
    <phoneticPr fontId="1" type="noConversion"/>
  </si>
  <si>
    <t>由于挂载方案改为FUSE，内置检测的部分不需要保留</t>
    <phoneticPr fontId="1" type="noConversion"/>
  </si>
  <si>
    <t>frameworks/base/services/java/com/android/server/DeviceStorageMonitorService.java</t>
    <phoneticPr fontId="1" type="noConversion"/>
  </si>
  <si>
    <t>private void checkInternalExternal()
public DeviceStorageMonitorService(Context context)
public void updateMemory()</t>
    <phoneticPr fontId="1" type="noConversion"/>
  </si>
  <si>
    <t>FEATURE_ENCRYPT_EXTERNAL_SDCARD</t>
    <phoneticPr fontId="1" type="noConversion"/>
  </si>
  <si>
    <t>我司添加的加密是针对SD卡内的数据进行加密</t>
    <phoneticPr fontId="1" type="noConversion"/>
  </si>
  <si>
    <t xml:space="preserve">system/vold/Volume.h
system/vold/CommandListener.cpp
system/vold/Volume.cpp
base/services/core/java/com/android/server/MountService.java
system/vold/Android.mk
</t>
    <phoneticPr fontId="1" type="noConversion"/>
  </si>
  <si>
    <t>private void notifyVolumeStateChange(String label, String path, int oldState, int newState)
CommandListener::CommandListener() : FrameworkListener("vold", true)
static const char *stateToStr(int state)
int Volume::mountVol()
void Volume::bandStoragesdtoylsecure()
int Volume::unmountVol(bool force, bool revert)</t>
    <phoneticPr fontId="1" type="noConversion"/>
  </si>
  <si>
    <t>FEATURE_SHUTANIM</t>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</si>
  <si>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frameworks/native/cmds/shutanimation/shutAnimation.cpp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frameworks/base/services/java/com/android/server/power/ShutdownThread.java</t>
    </r>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</si>
  <si>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status_t BootAnimation::readyToRun()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 xml:space="preserve">private static void beginShutdownSequence(Context context)
</t>
    </r>
    <r>
      <rPr>
        <sz val="11"/>
        <color theme="1"/>
        <rFont val="华文楷体"/>
        <family val="3"/>
        <charset val="134"/>
      </rPr>
      <t>（</t>
    </r>
    <r>
      <rPr>
        <sz val="11"/>
        <color theme="1"/>
        <rFont val="Calibri"/>
        <family val="2"/>
      </rPr>
      <t>3</t>
    </r>
    <r>
      <rPr>
        <sz val="11"/>
        <color theme="1"/>
        <rFont val="华文楷体"/>
        <family val="3"/>
        <charset val="134"/>
      </rPr>
      <t>）</t>
    </r>
    <r>
      <rPr>
        <sz val="11"/>
        <color theme="1"/>
        <rFont val="Calibri"/>
        <family val="2"/>
      </rPr>
      <t xml:space="preserve">public void run()
</t>
    </r>
    <r>
      <rPr>
        <sz val="11"/>
        <color theme="1"/>
        <rFont val="华文楷体"/>
        <family val="3"/>
        <charset val="134"/>
      </rPr>
      <t>（</t>
    </r>
    <r>
      <rPr>
        <sz val="11"/>
        <color theme="1"/>
        <rFont val="Calibri"/>
        <family val="2"/>
      </rPr>
      <t>4</t>
    </r>
    <r>
      <rPr>
        <sz val="11"/>
        <color theme="1"/>
        <rFont val="华文楷体"/>
        <family val="3"/>
        <charset val="134"/>
      </rPr>
      <t>）</t>
    </r>
    <r>
      <rPr>
        <sz val="11"/>
        <color theme="1"/>
        <rFont val="Calibri"/>
        <family val="2"/>
      </rPr>
      <t xml:space="preserve">public static void rebootOrShutdown(boolean reboot, String reason) 
</t>
    </r>
    <phoneticPr fontId="1" type="noConversion"/>
  </si>
  <si>
    <t>FEATURE_LOWMEM_REBOOT</t>
    <phoneticPr fontId="1" type="noConversion"/>
  </si>
  <si>
    <t>ylWatchdog中添加的低内存悄悄重启功能。4.3、4.4已平台化。根据剩余可用内存进行判定。重启不开动画，并且静音。</t>
    <phoneticPr fontId="1" type="noConversion"/>
  </si>
  <si>
    <t>interceptKeyBeforeQueueing
isNeedPlaysound()
updateIsPoweredLocked
handleBootCompletedLocked
processScreenOffFunc</t>
    <phoneticPr fontId="1" type="noConversion"/>
  </si>
  <si>
    <t>FEATURE_DOUBLE_ABOOT</t>
    <phoneticPr fontId="1" type="noConversion"/>
  </si>
  <si>
    <t>OTA双lk升级，防止lk升级掉电变砖</t>
    <phoneticPr fontId="1" type="noConversion"/>
  </si>
  <si>
    <t>bootable/recovery/applypatch/applypatch.c
bootable/recovery/install.cpp</t>
    <phoneticPr fontId="1" type="noConversion"/>
  </si>
  <si>
    <t>FEATURE_BOOTREASON</t>
    <phoneticPr fontId="1" type="noConversion"/>
  </si>
  <si>
    <t>system/core/init/init.c
system/core/init/Android.mk</t>
    <phoneticPr fontId="1" type="noConversion"/>
  </si>
  <si>
    <t xml:space="preserve">static void export_kernel_boot_props(void)
</t>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</si>
  <si>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final void finishBooting()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public void performEnableScreen()</t>
    </r>
    <phoneticPr fontId="1" type="noConversion"/>
  </si>
  <si>
    <t>FEATURE_RECORD_REBOOT_REASON</t>
    <phoneticPr fontId="1" type="noConversion"/>
  </si>
  <si>
    <t>frameworks/base/services/java/com/android/server/RecordRebootLogManager.java</t>
    <phoneticPr fontId="1" type="noConversion"/>
  </si>
  <si>
    <t>public void onReceive(final Context context, Intent intent)</t>
    <phoneticPr fontId="1" type="noConversion"/>
  </si>
  <si>
    <t>FEATURE_BNORMITY_REBOOOT</t>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</si>
  <si>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frameworks/base/cmds/bootanimation/BootAnimation.cpp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 xml:space="preserve">frameworks/base/cmds/bootanimation/bootanimation_main.cpp
</t>
    </r>
    <r>
      <rPr>
        <sz val="11"/>
        <color theme="1"/>
        <rFont val="华文楷体"/>
        <family val="3"/>
        <charset val="134"/>
      </rPr>
      <t>（</t>
    </r>
    <r>
      <rPr>
        <sz val="11"/>
        <color theme="1"/>
        <rFont val="Calibri"/>
        <family val="2"/>
      </rPr>
      <t>3</t>
    </r>
    <r>
      <rPr>
        <sz val="11"/>
        <color theme="1"/>
        <rFont val="华文楷体"/>
        <family val="3"/>
        <charset val="134"/>
      </rPr>
      <t>）</t>
    </r>
    <r>
      <rPr>
        <sz val="11"/>
        <color theme="1"/>
        <rFont val="Calibri"/>
        <family val="2"/>
      </rPr>
      <t>frameworks/native/cmds/shutanimation/shutanimation_main.cpp</t>
    </r>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</si>
  <si>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status_t BootAnimation::readyToRun()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 xml:space="preserve">int main(int argc, char** argv)
</t>
    </r>
    <r>
      <rPr>
        <sz val="11"/>
        <color theme="1"/>
        <rFont val="华文楷体"/>
        <family val="3"/>
        <charset val="134"/>
      </rPr>
      <t>（</t>
    </r>
    <r>
      <rPr>
        <sz val="11"/>
        <color theme="1"/>
        <rFont val="Calibri"/>
        <family val="2"/>
      </rPr>
      <t>3</t>
    </r>
    <r>
      <rPr>
        <sz val="11"/>
        <color theme="1"/>
        <rFont val="华文楷体"/>
        <family val="3"/>
        <charset val="134"/>
      </rPr>
      <t>）</t>
    </r>
    <r>
      <rPr>
        <sz val="11"/>
        <color theme="1"/>
        <rFont val="Calibri"/>
        <family val="2"/>
      </rPr>
      <t>int main(int argc, char** argv)</t>
    </r>
    <phoneticPr fontId="1" type="noConversion"/>
  </si>
  <si>
    <t>FEATURE_REBOOT_QUIETLY</t>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</si>
  <si>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frameworks/base/services/java/com/android/server/Watchdog.java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frameworks/base/services/java/com/android/server/power/DisplayPowerState.java</t>
    </r>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</si>
  <si>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 xml:space="preserve">public void init(Context context, BatteryService battery,
            PowerManagerService power, AlarmManagerService alarm,
            ActivityManagerService activity)
</t>
    </r>
    <r>
      <rPr>
        <sz val="11"/>
        <color theme="1"/>
        <rFont val="华文楷体"/>
        <family val="3"/>
        <charset val="134"/>
      </rPr>
      <t>（</t>
    </r>
    <r>
      <rPr>
        <sz val="11"/>
        <color theme="1"/>
        <rFont val="Calibri"/>
        <family val="2"/>
      </rPr>
      <t>2</t>
    </r>
    <r>
      <rPr>
        <sz val="11"/>
        <color theme="1"/>
        <rFont val="华文楷体"/>
        <family val="3"/>
        <charset val="134"/>
      </rPr>
      <t>）</t>
    </r>
    <r>
      <rPr>
        <sz val="11"/>
        <color theme="1"/>
        <rFont val="Calibri"/>
        <family val="2"/>
      </rPr>
      <t>private final Runnable mTask = new Runnable()</t>
    </r>
    <phoneticPr fontId="1" type="noConversion"/>
  </si>
  <si>
    <t>FEATURE_QUIET_BOOT</t>
    <phoneticPr fontId="1" type="noConversion"/>
  </si>
  <si>
    <t>悄悄重启</t>
    <phoneticPr fontId="1" type="noConversion"/>
  </si>
  <si>
    <t>FEATURE_LOWPOWER_SHUTDOWN_DIALOG</t>
    <phoneticPr fontId="1" type="noConversion"/>
  </si>
  <si>
    <t>低电提醒</t>
    <phoneticPr fontId="1" type="noConversion"/>
  </si>
  <si>
    <t>frameworks/base/services/java/com/android/server/BatteryService.java</t>
    <phoneticPr fontId="1" type="noConversion"/>
  </si>
  <si>
    <r>
      <rPr>
        <sz val="11"/>
        <color theme="1"/>
        <rFont val="华文楷体"/>
        <family val="3"/>
        <charset val="134"/>
      </rPr>
      <t>（</t>
    </r>
    <r>
      <rPr>
        <sz val="11"/>
        <color theme="1"/>
        <rFont val="Calibri"/>
        <family val="2"/>
      </rPr>
      <t>1</t>
    </r>
    <r>
      <rPr>
        <sz val="11"/>
        <color theme="1"/>
        <rFont val="华文楷体"/>
        <family val="3"/>
        <charset val="134"/>
      </rPr>
      <t>）</t>
    </r>
    <r>
      <rPr>
        <sz val="11"/>
        <color theme="1"/>
        <rFont val="Calibri"/>
        <family val="2"/>
      </rPr>
      <t>private void shutdownIfNoPowerLocked()</t>
    </r>
    <r>
      <rPr>
        <sz val="11"/>
        <color theme="1"/>
        <rFont val="华文楷体"/>
        <family val="3"/>
        <charset val="134"/>
      </rPr>
      <t>；
（</t>
    </r>
    <r>
      <rPr>
        <sz val="11"/>
        <color theme="1"/>
        <rFont val="Calibri"/>
        <family val="2"/>
      </rPr>
      <t>2</t>
    </r>
    <r>
      <rPr>
        <sz val="11"/>
        <color theme="1"/>
        <rFont val="华文楷体"/>
        <family val="3"/>
        <charset val="134"/>
      </rPr>
      <t>）</t>
    </r>
    <r>
      <rPr>
        <sz val="11"/>
        <color theme="1"/>
        <rFont val="Calibri"/>
        <family val="2"/>
      </rPr>
      <t>private void shutdownIfOverTempLocked()</t>
    </r>
    <r>
      <rPr>
        <sz val="11"/>
        <color theme="1"/>
        <rFont val="华文楷体"/>
        <family val="3"/>
        <charset val="134"/>
      </rPr>
      <t>；
（</t>
    </r>
    <r>
      <rPr>
        <sz val="11"/>
        <color theme="1"/>
        <rFont val="Calibri"/>
        <family val="2"/>
      </rPr>
      <t>3</t>
    </r>
    <r>
      <rPr>
        <sz val="11"/>
        <color theme="1"/>
        <rFont val="华文楷体"/>
        <family val="3"/>
        <charset val="134"/>
      </rPr>
      <t>）</t>
    </r>
    <r>
      <rPr>
        <sz val="11"/>
        <color theme="1"/>
        <rFont val="Calibri"/>
        <family val="2"/>
      </rPr>
      <t xml:space="preserve">private final Runnable mShutDownIfNoBatteryRunnable = new Runnable () 
</t>
    </r>
    <r>
      <rPr>
        <sz val="11"/>
        <color theme="1"/>
        <rFont val="华文楷体"/>
        <family val="3"/>
        <charset val="134"/>
      </rPr>
      <t>（</t>
    </r>
    <r>
      <rPr>
        <sz val="11"/>
        <color theme="1"/>
        <rFont val="Calibri"/>
        <family val="2"/>
      </rPr>
      <t>4</t>
    </r>
    <r>
      <rPr>
        <sz val="11"/>
        <color theme="1"/>
        <rFont val="华文楷体"/>
        <family val="3"/>
        <charset val="134"/>
      </rPr>
      <t>）</t>
    </r>
    <r>
      <rPr>
        <sz val="11"/>
        <color theme="1"/>
        <rFont val="Calibri"/>
        <family val="2"/>
      </rPr>
      <t>private void processValuesLocked()</t>
    </r>
    <phoneticPr fontId="1" type="noConversion"/>
  </si>
  <si>
    <t>FEATURE_QXDM_RESET</t>
    <phoneticPr fontId="1" type="noConversion"/>
  </si>
  <si>
    <t>frameworks/base/services/java/com/android/server/power/ShutdownThread.java</t>
    <phoneticPr fontId="1" type="noConversion"/>
  </si>
  <si>
    <t>FEATURE_DECREASE_LIB_SCAN_TIMES</t>
    <phoneticPr fontId="1" type="noConversion"/>
  </si>
  <si>
    <t>开机减小lib目录扫描时间</t>
    <phoneticPr fontId="1" type="noConversion"/>
  </si>
  <si>
    <t>FEATURE_QUICK_LAUNCH_FACTORY_TEST</t>
    <phoneticPr fontId="1" type="noConversion"/>
  </si>
  <si>
    <t>快速进入工厂模式</t>
    <phoneticPr fontId="1" type="noConversion"/>
  </si>
  <si>
    <t>FEATURE_FACTORYTEST_LED</t>
    <phoneticPr fontId="1" type="noConversion"/>
  </si>
  <si>
    <t>测试工厂模式中的LED灯</t>
    <phoneticPr fontId="1" type="noConversion"/>
  </si>
  <si>
    <t>PowerManagerService.java</t>
    <phoneticPr fontId="1" type="noConversion"/>
  </si>
  <si>
    <t>systemReady()</t>
    <phoneticPr fontId="1" type="noConversion"/>
  </si>
  <si>
    <t>FEATURE_ADJUSTBRIGHT_DYNAMATIC</t>
    <phoneticPr fontId="1" type="noConversion"/>
  </si>
  <si>
    <t>多场景动态调背光</t>
    <phoneticPr fontId="1" type="noConversion"/>
  </si>
  <si>
    <r>
      <t>systemReady()</t>
    </r>
    <r>
      <rPr>
        <sz val="11"/>
        <color theme="1"/>
        <rFont val="华文楷体"/>
        <family val="3"/>
        <charset val="134"/>
      </rPr>
      <t>、</t>
    </r>
    <r>
      <rPr>
        <sz val="11"/>
        <color theme="1"/>
        <rFont val="Calibri"/>
        <family val="2"/>
      </rPr>
      <t>updateSettingsLocked()</t>
    </r>
    <r>
      <rPr>
        <sz val="11"/>
        <color theme="1"/>
        <rFont val="华文楷体"/>
        <family val="3"/>
        <charset val="134"/>
      </rPr>
      <t>、</t>
    </r>
    <r>
      <rPr>
        <sz val="11"/>
        <color theme="1"/>
        <rFont val="Calibri"/>
        <family val="2"/>
      </rPr>
      <t>updateDisplayPowerStateLocked(int dirty)</t>
    </r>
    <r>
      <rPr>
        <sz val="11"/>
        <color theme="1"/>
        <rFont val="华文楷体"/>
        <family val="3"/>
        <charset val="134"/>
      </rPr>
      <t>、</t>
    </r>
    <r>
      <rPr>
        <sz val="11"/>
        <color theme="1"/>
        <rFont val="Calibri"/>
        <family val="2"/>
      </rPr>
      <t>handleBootCompletedLocked()</t>
    </r>
    <r>
      <rPr>
        <sz val="11"/>
        <color theme="1"/>
        <rFont val="华文楷体"/>
        <family val="3"/>
        <charset val="134"/>
      </rPr>
      <t>、</t>
    </r>
    <r>
      <rPr>
        <sz val="11"/>
        <color theme="1"/>
        <rFont val="Calibri"/>
        <family val="2"/>
      </rPr>
      <t>setScreenBrightnessOverrideFromWindowManagerInternal(int brightness)</t>
    </r>
    <r>
      <rPr>
        <sz val="11"/>
        <color theme="1"/>
        <rFont val="华文楷体"/>
        <family val="3"/>
        <charset val="134"/>
      </rPr>
      <t>、</t>
    </r>
    <r>
      <rPr>
        <sz val="11"/>
        <color theme="1"/>
        <rFont val="Calibri"/>
        <family val="2"/>
      </rPr>
      <t>ScreenOffReceiver</t>
    </r>
    <r>
      <rPr>
        <sz val="11"/>
        <color theme="1"/>
        <rFont val="华文楷体"/>
        <family val="3"/>
        <charset val="134"/>
      </rPr>
      <t>的</t>
    </r>
    <r>
      <rPr>
        <sz val="11"/>
        <color theme="1"/>
        <rFont val="Calibri"/>
        <family val="2"/>
      </rPr>
      <t>onReceive()</t>
    </r>
    <r>
      <rPr>
        <sz val="11"/>
        <color theme="1"/>
        <rFont val="华文楷体"/>
        <family val="3"/>
        <charset val="134"/>
      </rPr>
      <t>、</t>
    </r>
    <r>
      <rPr>
        <sz val="11"/>
        <color theme="1"/>
        <rFont val="Calibri"/>
        <family val="2"/>
      </rPr>
      <t>ScreenOnReceiver</t>
    </r>
    <r>
      <rPr>
        <sz val="11"/>
        <color theme="1"/>
        <rFont val="华文楷体"/>
        <family val="3"/>
        <charset val="134"/>
      </rPr>
      <t>的</t>
    </r>
    <r>
      <rPr>
        <sz val="11"/>
        <color theme="1"/>
        <rFont val="Calibri"/>
        <family val="2"/>
      </rPr>
      <t>onReceive()</t>
    </r>
    <phoneticPr fontId="1" type="noConversion"/>
  </si>
  <si>
    <t>FEATURE_SCREENSTATE_INTENT</t>
    <phoneticPr fontId="1" type="noConversion"/>
  </si>
  <si>
    <t>靠近距离传感器时发送灭屏广播；远离距离传感器时发送亮屏广播</t>
    <phoneticPr fontId="1" type="noConversion"/>
  </si>
  <si>
    <r>
      <t>DisplayPowerController.Callbacks</t>
    </r>
    <r>
      <rPr>
        <sz val="11"/>
        <color theme="1"/>
        <rFont val="华文楷体"/>
        <family val="3"/>
        <charset val="134"/>
      </rPr>
      <t>类的</t>
    </r>
    <r>
      <rPr>
        <sz val="11"/>
        <color theme="1"/>
        <rFont val="Calibri"/>
        <family val="2"/>
      </rPr>
      <t>onProximityPositive()</t>
    </r>
    <r>
      <rPr>
        <sz val="11"/>
        <color theme="1"/>
        <rFont val="华文楷体"/>
        <family val="3"/>
        <charset val="134"/>
      </rPr>
      <t>、</t>
    </r>
    <r>
      <rPr>
        <sz val="11"/>
        <color theme="1"/>
        <rFont val="Calibri"/>
        <family val="2"/>
      </rPr>
      <t>onProximityNegative()</t>
    </r>
    <phoneticPr fontId="1" type="noConversion"/>
  </si>
  <si>
    <t>FEATURE_REBOOT_EXCEPTION</t>
    <phoneticPr fontId="1" type="noConversion"/>
  </si>
  <si>
    <t>记录异常重启日志</t>
    <phoneticPr fontId="1" type="noConversion"/>
  </si>
  <si>
    <t>handleBootCompletedLocked()</t>
    <phoneticPr fontId="1" type="noConversion"/>
  </si>
  <si>
    <t>FEATURE_SMART_STAY</t>
    <phoneticPr fontId="1" type="noConversion"/>
  </si>
  <si>
    <t>智能待机</t>
    <phoneticPr fontId="1" type="noConversion"/>
  </si>
  <si>
    <r>
      <t>systemReady()</t>
    </r>
    <r>
      <rPr>
        <sz val="11"/>
        <color theme="1"/>
        <rFont val="华文楷体"/>
        <family val="3"/>
        <charset val="134"/>
      </rPr>
      <t>、</t>
    </r>
    <r>
      <rPr>
        <sz val="11"/>
        <color theme="1"/>
        <rFont val="Calibri"/>
        <family val="2"/>
      </rPr>
      <t>updateSettingsLocked()</t>
    </r>
    <r>
      <rPr>
        <sz val="11"/>
        <color theme="1"/>
        <rFont val="华文楷体"/>
        <family val="3"/>
        <charset val="134"/>
      </rPr>
      <t>、</t>
    </r>
    <r>
      <rPr>
        <sz val="11"/>
        <color theme="1"/>
        <rFont val="Calibri"/>
        <family val="2"/>
      </rPr>
      <t>updateUserActivitySummaryLocked(long now, int dirty)</t>
    </r>
    <r>
      <rPr>
        <sz val="11"/>
        <color theme="1"/>
        <rFont val="华文楷体"/>
        <family val="3"/>
        <charset val="134"/>
      </rPr>
      <t>、</t>
    </r>
    <r>
      <rPr>
        <sz val="11"/>
        <color theme="1"/>
        <rFont val="Calibri"/>
        <family val="2"/>
      </rPr>
      <t>DisplayPowerController.Callbacks</t>
    </r>
    <r>
      <rPr>
        <sz val="11"/>
        <color theme="1"/>
        <rFont val="华文楷体"/>
        <family val="3"/>
        <charset val="134"/>
      </rPr>
      <t>类的</t>
    </r>
    <r>
      <rPr>
        <sz val="11"/>
        <color theme="1"/>
        <rFont val="Calibri"/>
        <family val="2"/>
      </rPr>
      <t>onProximityPositive()</t>
    </r>
    <r>
      <rPr>
        <sz val="11"/>
        <color theme="1"/>
        <rFont val="华文楷体"/>
        <family val="3"/>
        <charset val="134"/>
      </rPr>
      <t>、</t>
    </r>
    <r>
      <rPr>
        <sz val="11"/>
        <color theme="1"/>
        <rFont val="Calibri"/>
        <family val="2"/>
      </rPr>
      <t>onProximityNegative()</t>
    </r>
    <r>
      <rPr>
        <sz val="11"/>
        <color theme="1"/>
        <rFont val="华文楷体"/>
        <family val="3"/>
        <charset val="134"/>
      </rPr>
      <t>、</t>
    </r>
    <r>
      <rPr>
        <sz val="11"/>
        <color theme="1"/>
        <rFont val="Calibri"/>
        <family val="2"/>
      </rPr>
      <t>dump()</t>
    </r>
    <r>
      <rPr>
        <sz val="11"/>
        <color theme="1"/>
        <rFont val="华文楷体"/>
        <family val="3"/>
        <charset val="134"/>
      </rPr>
      <t>、</t>
    </r>
    <r>
      <rPr>
        <sz val="11"/>
        <color theme="1"/>
        <rFont val="Calibri"/>
        <family val="2"/>
      </rPr>
      <t>ShutDownReceiver</t>
    </r>
    <r>
      <rPr>
        <sz val="11"/>
        <color theme="1"/>
        <rFont val="华文楷体"/>
        <family val="3"/>
        <charset val="134"/>
      </rPr>
      <t>类的</t>
    </r>
    <r>
      <rPr>
        <sz val="11"/>
        <color theme="1"/>
        <rFont val="Calibri"/>
        <family val="2"/>
      </rPr>
      <t>onReceive()</t>
    </r>
    <r>
      <rPr>
        <sz val="11"/>
        <color theme="1"/>
        <rFont val="华文楷体"/>
        <family val="3"/>
        <charset val="134"/>
      </rPr>
      <t>、</t>
    </r>
    <r>
      <rPr>
        <sz val="11"/>
        <color theme="1"/>
        <rFont val="Calibri"/>
        <family val="2"/>
      </rPr>
      <t>ScreenOffReceiver</t>
    </r>
    <r>
      <rPr>
        <sz val="11"/>
        <color theme="1"/>
        <rFont val="华文楷体"/>
        <family val="3"/>
        <charset val="134"/>
      </rPr>
      <t>类的</t>
    </r>
    <r>
      <rPr>
        <sz val="11"/>
        <color theme="1"/>
        <rFont val="Calibri"/>
        <family val="2"/>
      </rPr>
      <t>onReceive()</t>
    </r>
    <phoneticPr fontId="1" type="noConversion"/>
  </si>
  <si>
    <t>FEATURE_SMART_ROTATION</t>
    <phoneticPr fontId="1" type="noConversion"/>
  </si>
  <si>
    <t>智能旋转</t>
    <phoneticPr fontId="1" type="noConversion"/>
  </si>
  <si>
    <r>
      <t>SettingsObserver</t>
    </r>
    <r>
      <rPr>
        <sz val="11"/>
        <color theme="1"/>
        <rFont val="华文楷体"/>
        <family val="3"/>
        <charset val="134"/>
      </rPr>
      <t>类的</t>
    </r>
    <r>
      <rPr>
        <sz val="11"/>
        <color theme="1"/>
        <rFont val="Calibri"/>
        <family val="2"/>
      </rPr>
      <t>observe()</t>
    </r>
    <r>
      <rPr>
        <sz val="11"/>
        <color theme="1"/>
        <rFont val="华文楷体"/>
        <family val="3"/>
        <charset val="134"/>
      </rPr>
      <t>、</t>
    </r>
    <r>
      <rPr>
        <sz val="11"/>
        <color theme="1"/>
        <rFont val="Calibri"/>
        <family val="2"/>
      </rPr>
      <t>MyOrientationListener</t>
    </r>
    <r>
      <rPr>
        <sz val="11"/>
        <color theme="1"/>
        <rFont val="华文楷体"/>
        <family val="3"/>
        <charset val="134"/>
      </rPr>
      <t>类的</t>
    </r>
    <r>
      <rPr>
        <sz val="11"/>
        <color theme="1"/>
        <rFont val="Calibri"/>
        <family val="2"/>
      </rPr>
      <t>onProposedRotationChanged()</t>
    </r>
    <r>
      <rPr>
        <sz val="11"/>
        <color theme="1"/>
        <rFont val="华文楷体"/>
        <family val="3"/>
        <charset val="134"/>
      </rPr>
      <t>、</t>
    </r>
    <r>
      <rPr>
        <sz val="11"/>
        <color theme="1"/>
        <rFont val="Calibri"/>
        <family val="2"/>
      </rPr>
      <t>init()</t>
    </r>
    <r>
      <rPr>
        <sz val="11"/>
        <color theme="1"/>
        <rFont val="华文楷体"/>
        <family val="3"/>
        <charset val="134"/>
      </rPr>
      <t>、</t>
    </r>
    <r>
      <rPr>
        <sz val="11"/>
        <color theme="1"/>
        <rFont val="Calibri"/>
        <family val="2"/>
      </rPr>
      <t>updateSettings()</t>
    </r>
    <r>
      <rPr>
        <sz val="11"/>
        <color theme="1"/>
        <rFont val="华文楷体"/>
        <family val="3"/>
        <charset val="134"/>
      </rPr>
      <t>、</t>
    </r>
    <r>
      <rPr>
        <sz val="11"/>
        <color theme="1"/>
        <rFont val="Calibri"/>
        <family val="2"/>
      </rPr>
      <t>rotationForOrientationLw()</t>
    </r>
    <phoneticPr fontId="1" type="noConversion"/>
  </si>
  <si>
    <t>FEATURE_TWOCOLOR_BREATHLIGHT_CONTROL</t>
    <phoneticPr fontId="1" type="noConversion"/>
  </si>
  <si>
    <t>硬件相关，根据项目硬件需求确定</t>
    <phoneticPr fontId="1" type="noConversion"/>
  </si>
  <si>
    <t>frameworks/base/services/java/com/android/server/BatteryService.java
frameworks/base/packages/settingsprovider/src/com/android/providers/settings/DatabaseHelper.java
frameworks/base/services/java/com/android/server/NotificationManagerService.java</t>
    <phoneticPr fontId="1" type="noConversion"/>
  </si>
  <si>
    <t>BatteryService;
updateLightsLocked;
getRGBForSevenColor;
RegisterObserverAndUpdateSettings;
isSettingsChanged;
loadSystemSettings;
updateLightsLocked;</t>
    <phoneticPr fontId="1" type="noConversion"/>
  </si>
  <si>
    <t>FEATURE_THREECOLOR_BREATHLIGHT_CONTROL</t>
    <phoneticPr fontId="1" type="noConversion"/>
  </si>
  <si>
    <t>硬件相关，根据项目硬件需求确定</t>
    <phoneticPr fontId="1" type="noConversion"/>
  </si>
  <si>
    <t xml:space="preserve">FEATURE_SEVENCOLOR_BREATHLIGHT_CONTROL </t>
    <phoneticPr fontId="1" type="noConversion"/>
  </si>
  <si>
    <t>FEATURE_LOWBATTERY_ADJUST_CPU</t>
    <phoneticPr fontId="1" type="noConversion"/>
  </si>
  <si>
    <t>适用于nvidia_ap33及nvidia_ap40平台</t>
    <phoneticPr fontId="1" type="noConversion"/>
  </si>
  <si>
    <r>
      <t>DatabaseHelper.java</t>
    </r>
    <r>
      <rPr>
        <sz val="11"/>
        <color theme="1"/>
        <rFont val="华文楷体"/>
        <family val="3"/>
        <charset val="134"/>
      </rPr>
      <t>；</t>
    </r>
    <r>
      <rPr>
        <sz val="11"/>
        <color theme="1"/>
        <rFont val="Calibri"/>
        <family val="2"/>
      </rPr>
      <t>BatteryService.java</t>
    </r>
    <phoneticPr fontId="1" type="noConversion"/>
  </si>
  <si>
    <r>
      <t>loadSystemSettings(SQLiteDatabase db)</t>
    </r>
    <r>
      <rPr>
        <sz val="11"/>
        <color theme="1"/>
        <rFont val="华文楷体"/>
        <family val="3"/>
        <charset val="134"/>
      </rPr>
      <t>；</t>
    </r>
    <r>
      <rPr>
        <sz val="11"/>
        <color theme="1"/>
        <rFont val="Calibri"/>
        <family val="2"/>
      </rPr>
      <t>BatteryService</t>
    </r>
    <r>
      <rPr>
        <sz val="11"/>
        <color theme="1"/>
        <rFont val="华文楷体"/>
        <family val="3"/>
        <charset val="134"/>
      </rPr>
      <t>构造方法、</t>
    </r>
    <r>
      <rPr>
        <sz val="11"/>
        <color theme="1"/>
        <rFont val="Calibri"/>
        <family val="2"/>
      </rPr>
      <t>update(BatteryProperties props)</t>
    </r>
    <r>
      <rPr>
        <sz val="11"/>
        <color theme="1"/>
        <rFont val="华文楷体"/>
        <family val="3"/>
        <charset val="134"/>
      </rPr>
      <t>、</t>
    </r>
    <r>
      <rPr>
        <sz val="11"/>
        <color theme="1"/>
        <rFont val="Calibri"/>
        <family val="2"/>
      </rPr>
      <t>RegisterObserverAndUpdateSettings()</t>
    </r>
    <r>
      <rPr>
        <sz val="11"/>
        <color theme="1"/>
        <rFont val="华文楷体"/>
        <family val="3"/>
        <charset val="134"/>
      </rPr>
      <t>、</t>
    </r>
    <r>
      <rPr>
        <sz val="11"/>
        <color theme="1"/>
        <rFont val="Calibri"/>
        <family val="2"/>
      </rPr>
      <t>isSettingsChanged()</t>
    </r>
    <phoneticPr fontId="1" type="noConversion"/>
  </si>
  <si>
    <t>FEATURE_NORMAL_ADJUST_CPU</t>
    <phoneticPr fontId="1" type="noConversion"/>
  </si>
  <si>
    <r>
      <rPr>
        <sz val="11"/>
        <color theme="1"/>
        <rFont val="华文楷体"/>
        <family val="3"/>
        <charset val="134"/>
      </rPr>
      <t>无相关代码</t>
    </r>
    <phoneticPr fontId="1" type="noConversion"/>
  </si>
  <si>
    <t>FEATURE_OUTDOOR_BACKLIGHT_CONTROL</t>
    <phoneticPr fontId="1" type="noConversion"/>
  </si>
  <si>
    <t>户外背光控制</t>
    <phoneticPr fontId="1" type="noConversion"/>
  </si>
  <si>
    <r>
      <t>updatePowerState()</t>
    </r>
    <r>
      <rPr>
        <sz val="11"/>
        <color theme="1"/>
        <rFont val="华文楷体"/>
        <family val="3"/>
        <charset val="134"/>
      </rPr>
      <t>、</t>
    </r>
    <r>
      <rPr>
        <sz val="11"/>
        <color theme="1"/>
        <rFont val="Calibri"/>
        <family val="2"/>
      </rPr>
      <t>SensorEventListener</t>
    </r>
    <r>
      <rPr>
        <sz val="11"/>
        <color theme="1"/>
        <rFont val="华文楷体"/>
        <family val="3"/>
        <charset val="134"/>
      </rPr>
      <t>对象的</t>
    </r>
    <r>
      <rPr>
        <sz val="11"/>
        <color theme="1"/>
        <rFont val="Calibri"/>
        <family val="2"/>
      </rPr>
      <t>onSensorChanged</t>
    </r>
    <r>
      <rPr>
        <sz val="11"/>
        <color theme="1"/>
        <rFont val="华文楷体"/>
        <family val="3"/>
        <charset val="134"/>
      </rPr>
      <t>方法</t>
    </r>
    <phoneticPr fontId="1" type="noConversion"/>
  </si>
  <si>
    <r>
      <rPr>
        <sz val="11"/>
        <color theme="1"/>
        <rFont val="华文楷体"/>
        <family val="3"/>
        <charset val="134"/>
      </rPr>
      <t>没有相应代码，可以去掉。</t>
    </r>
    <phoneticPr fontId="1" type="noConversion"/>
  </si>
  <si>
    <t>FEATURE_BUTTONLIGHT_CONTROL</t>
    <phoneticPr fontId="1" type="noConversion"/>
  </si>
  <si>
    <t>所有4.4产品适用&amp;&amp;MTK平台适用</t>
    <phoneticPr fontId="1" type="noConversion"/>
  </si>
  <si>
    <t>1.frameworks\base\policy\src\com\android\internal\policy\impl\PhoneWindowManager.java
2.frameworks\base\policy\src\com\android\internal\policy\impl\PhoneWindowManager_yulongQC8x16.java
3.frameworks\base\policy\src\com\android\internal\policy\impl\PhoneWindowManager_yulongQC8x16cta.java
4.frameworks\base\policy\src\com\android\internal\policy\impl\PhoneWindowManager_yulongQC8x26.java
5.frameworks\base\policy\src\com\android\internal\policy\impl\PhoneWindowManager_yulongQC8x39.java
6.frameworks\base\policy\src\com\android\internal\policy\impl\PhoneWindowManager_yulongQC8x74ac.java
7.frameworks\base\policy\src\com\android\internal\policy\impl\PhoneWindowManager_yulongQC8x74di40.java
8.frameworks\base\services\java\com\android\server\power\DisplayPowerController.java
9.frameworks\base\services\java\com\android\server\power\DisplayPowerController_yulongQC8x39.java
10.frameworks\base\services\java\com\android\server\power\DisplayPowerController_yulongQC8x74ac.java
11.frameworks\base\services\java\com\android\server\power\DisplayPowerController_yulongQC8x74di40.java
12.frameworks\base\services\java\com\android\server\power\PowerManagerService.java
13.frameworks\base\services\java\com\android\server\power\PowerManagerService_yulongQC8x39.java
14.frameworks\base\services\java\com\android\server\power\PowerManagerService_yulongQC8x74ac.java
15.frameworks\base\services\java\com\android\server\power\PowerManagerService_yulongQC8x74di40.java</t>
    <phoneticPr fontId="1" type="noConversion"/>
  </si>
  <si>
    <t xml:space="preserve">1.init(Context context, IWindowManager windowManager,WindowManagerFuncs windowManagerFuncs)
2.init(Context context, IWindowManager windowManager,WindowManagerFuncs windowManagerFuncs)
3.init(Context context, IWindowManager windowManager,WindowManagerFuncs windowManagerFuncs)
4.init(Context context, IWindowManager windowManager,WindowManagerFuncs windowManagerFuncs)
5.init(Context context, IWindowManager windowManager,WindowManagerFuncs windowManagerFuncs)
6.init(Context context, IWindowManager windowManager,WindowManagerFuncs windowManagerFuncs)
7.init(Context context, IWindowManager windowManager,WindowManagerFuncs windowManagerFuncs)
8.setScreenOn(boolean on)
9.setScreenOn(boolean on)
10.setScreenOn(boolean on)
11.setScreenOn(boolean on)
12.1.systemReady(TwilightService twilight, DreamManagerService dreamManager)
12.2.void updateSettingsLocked() 12.3.userActivityNoUpdateLocked(long eventTime, int event, int flags, int uid)
12.4.updateUserActivitySummaryLocked(long now, int dirty)
13.1.systemReady(TwilightService twilight, DreamManagerService dreamManager)
13.2.void updateSettingsLocked() 13.3.userActivityNoUpdateLocked(long eventTime, int event, int flags, int uid)
13.4.updateUserActivitySummaryLocked(long now, int dirty)
14.1.systemReady(TwilightService twilight, DreamManagerService dreamManager)
14.2.void updateSettingsLocked() 14.3.userActivityNoUpdateLocked(long eventTime, int event, int flags, int uid)
14.4.updateUserActivitySummaryLocked(long now, int dirty)
15.1.systemReady(TwilightService twilight, DreamManagerService dreamManager)
15.2.void updateSettingsLocked() 15.3.userActivityNoUpdateLocked(long eventTime, int event, int flags, int uid)
15.4.updateUserActivitySummaryLocked(long now, int dirty)
12.5.updateDisplayPowerStateLocked(int dirty)
12.6.handleBootCompletedLocked()
12.7.dump(FileDescriptor fd, PrintWriter pw, String[] args) </t>
    <phoneticPr fontId="1" type="noConversion"/>
  </si>
  <si>
    <t>FEATURE_BATTERY_ABNORMAL</t>
    <phoneticPr fontId="1" type="noConversion"/>
  </si>
  <si>
    <t>1.frameworks/base/packages/SettingsProvider/src/com/android/providers/settings/DatabaseHelper.java
2.frameworks/base/services/java/com/android/server/AssistantBatteryService.java
3.frameworks/base/services/java/com/android/server/BatteryService.java
4.frameworks/base/services/java/com/android/server/BatteryService_yulongQC8x39.java
5.frameworks/base/services/java/com/android/server/BatteryService_yulongQC8x74ac.java
6.frameworks/base/services/java/com/android/server/BatteryService_yulongQC8x74di40.java
7.frameworks/base/services/java/com/yulong/android/settingtrigger/SettingObserverTrigger.java</t>
    <phoneticPr fontId="1" type="noConversion"/>
  </si>
  <si>
    <r>
      <t>1.loadSystemSettings(SQLiteDatabase db)
2. AssistantBatteryHandler extends Handler
3.BatteryService(Context context, LightsService lights)
4.BatteryService(Context context, LightsService lights) 
5.BatteryService(Context context, LightsService lights)
6.BatteryService(Context context, LightsService lights)
7.</t>
    </r>
    <r>
      <rPr>
        <sz val="11"/>
        <color theme="1"/>
        <rFont val="华文楷体"/>
        <family val="3"/>
        <charset val="134"/>
      </rPr>
      <t>注释</t>
    </r>
    <r>
      <rPr>
        <sz val="11"/>
        <color theme="1"/>
        <rFont val="Calibri"/>
        <family val="2"/>
      </rPr>
      <t xml:space="preserve"> /* charge mode FEATURE_BATTERY_ABNORMAL */</t>
    </r>
    <phoneticPr fontId="1" type="noConversion"/>
  </si>
  <si>
    <t>FEATURE_POWERKEY_FORCE_SCREENON</t>
    <phoneticPr fontId="1" type="noConversion"/>
  </si>
  <si>
    <t>根据产品需求&amp;&amp;MTK平台适用</t>
    <phoneticPr fontId="1" type="noConversion"/>
  </si>
  <si>
    <t xml:space="preserve">
1.frameworks\base\policy\src\com\android\internal\policy\impl\PhoneWindowManager.java
2.frameworks\base\policy\src\com\android\internal\policy\impl\PhoneWindowManager_yulongQC8x16.java
3.frameworks\base\policy\src\com\android\internal\policy\impl\PhoneWindowManager_yulongQC8x16cta.java
4.frameworks\base\policy\src\com\android\internal\policy\impl\PhoneWindowManager_yulongQC8x26.java
5.frameworks\base\policy\src\com\android\internal\policy\impl\PhoneWindowManager_yulongQC8x39.java
6.frameworks\base\policy\src\com\android\internal\policy\impl\PhoneWindowManager_yulongQC8x74ac.java
7.frameworks\base\policy\src\com\android\internal\policy\impl\PhoneWindowManager_yulongQC8x74di40.java
8.frameworks\base\services\java\com\android\server\power\DisplayPowerController.java
9.frameworks\base\services\java\com\android\server\power\DisplayPowerController_yulongQC8x39.java
10.frameworks\base\services\java\com\android\server\power\DisplayPowerController_yulongQC8x74ac.java
11.frameworks\base\services\java\com\android\server\power\DisplayPowerController_yulongQC8x74di40.java
12.frameworks\base\services\java\com\android\server\power\PowerManagerService.java
13.frameworks\base\services\java\com\android\server\power\PowerManagerService_yulongQC8x39.java
14.frameworks\base\services\java\com\android\server\power\PowerManagerService_yulongQC8x74ac.java
15.frameworks\base\services\java\com\android\server\power\PowerManagerService_yulongQC8x74di40.java</t>
    <phoneticPr fontId="1" type="noConversion"/>
  </si>
  <si>
    <t>1.interceptKeyBeforeQueueing(KeyEvent event, int policyFlags, boolean isScreenOn)
2.interceptKeyBeforeQueueing(KeyEvent event, int policyFlags, boolean isScreenOn)
3.interceptKeyBeforeQueueing(KeyEvent event, int policyFlags, boolean isScreenOn) 
4.interceptKeyBeforeQueueing(KeyEvent event, int policyFlags, boolean isScreenOn)
5.interceptKeyBeforeQueueing(KeyEvent event, int policyFlags, boolean isScreenOn) 
6.interceptKeyBeforeQueueing(KeyEvent event, int policyFlags, boolean isScreenOn)
7.interceptKeyBeforeQueueing(KeyEvent event, int policyFlags, boolean isScreenOn)
8.1.requestPowerState(DisplayPowerRequest request,boolean waitForNegativeProximity)
8.2.updatePowerState()
9.1.requestPowerState(DisplayPowerRequest request,boolean waitForNegativeProximity)
9.2.updatePowerState()
10.1.requestPowerState(DisplayPowerRequest request,boolean waitForNegativeProximity)
10.2.updatePowerState()
11.1.requestPowerState(DisplayPowerRequest request,boolean waitForNegativeProximity)
11.2.updatePowerState()
12.wakeUpNoUpdateLocked(long eventTime)
13.wakeUpNoUpdateLocked(long eventTime)
14.wakeUpNoUpdateLocked(long eventTime) 
15.wakeUpNoUpdateLocked(long eventTime)</t>
    <phoneticPr fontId="1" type="noConversion"/>
  </si>
  <si>
    <t>FEATURE_BATTERY_CHARGER_MODE</t>
    <phoneticPr fontId="1" type="noConversion"/>
  </si>
  <si>
    <t>快速充电模式、普通充电模式</t>
    <phoneticPr fontId="1" type="noConversion"/>
  </si>
  <si>
    <r>
      <t>AssistantBatteryService.java</t>
    </r>
    <r>
      <rPr>
        <sz val="11"/>
        <color theme="1"/>
        <rFont val="华文楷体"/>
        <family val="3"/>
        <charset val="134"/>
      </rPr>
      <t>、</t>
    </r>
    <r>
      <rPr>
        <sz val="11"/>
        <color theme="1"/>
        <rFont val="Calibri"/>
        <family val="2"/>
      </rPr>
      <t>BatteryService.java</t>
    </r>
    <r>
      <rPr>
        <sz val="11"/>
        <color theme="1"/>
        <rFont val="华文楷体"/>
        <family val="3"/>
        <charset val="134"/>
      </rPr>
      <t>、</t>
    </r>
    <r>
      <rPr>
        <sz val="11"/>
        <color theme="1"/>
        <rFont val="Calibri"/>
        <family val="2"/>
      </rPr>
      <t>SettingObserverTrigger.java</t>
    </r>
    <phoneticPr fontId="1" type="noConversion"/>
  </si>
  <si>
    <r>
      <t>AssistantBatteryHandler</t>
    </r>
    <r>
      <rPr>
        <sz val="11"/>
        <color theme="1"/>
        <rFont val="华文楷体"/>
        <family val="3"/>
        <charset val="134"/>
      </rPr>
      <t>类的</t>
    </r>
    <r>
      <rPr>
        <sz val="11"/>
        <color theme="1"/>
        <rFont val="Calibri"/>
        <family val="2"/>
      </rPr>
      <t>handleMessage()</t>
    </r>
    <r>
      <rPr>
        <sz val="11"/>
        <color theme="1"/>
        <rFont val="华文楷体"/>
        <family val="3"/>
        <charset val="134"/>
      </rPr>
      <t>、</t>
    </r>
    <r>
      <rPr>
        <sz val="11"/>
        <color theme="1"/>
        <rFont val="Calibri"/>
        <family val="2"/>
      </rPr>
      <t>BatteryService</t>
    </r>
    <r>
      <rPr>
        <sz val="11"/>
        <color theme="1"/>
        <rFont val="华文楷体"/>
        <family val="3"/>
        <charset val="134"/>
      </rPr>
      <t>构造方法、</t>
    </r>
    <r>
      <rPr>
        <sz val="11"/>
        <color theme="1"/>
        <rFont val="Calibri"/>
        <family val="2"/>
      </rPr>
      <t>SettingsObserver</t>
    </r>
    <r>
      <rPr>
        <sz val="11"/>
        <color theme="1"/>
        <rFont val="华文楷体"/>
        <family val="3"/>
        <charset val="134"/>
      </rPr>
      <t>类的</t>
    </r>
    <r>
      <rPr>
        <sz val="11"/>
        <color theme="1"/>
        <rFont val="Calibri"/>
        <family val="2"/>
      </rPr>
      <t>RegisterObserverAndUpdateSettings()</t>
    </r>
    <r>
      <rPr>
        <sz val="11"/>
        <color theme="1"/>
        <rFont val="华文楷体"/>
        <family val="3"/>
        <charset val="134"/>
      </rPr>
      <t>、</t>
    </r>
    <r>
      <rPr>
        <sz val="11"/>
        <color theme="1"/>
        <rFont val="Calibri"/>
        <family val="2"/>
      </rPr>
      <t>updateSettings()</t>
    </r>
    <phoneticPr fontId="1" type="noConversion"/>
  </si>
  <si>
    <t>FEATURE_YL_APP_PROFILE</t>
    <phoneticPr fontId="1" type="noConversion"/>
  </si>
  <si>
    <t>用于控制功耗、启动速度等性能调节。最初移植的是英伟达平台代码，现8939上面高通给的调频接口变化，调核策略已变，不成熟。8916继续使用原方案。是否保留需要看高通给的调频接口。</t>
    <phoneticPr fontId="1" type="noConversion"/>
  </si>
  <si>
    <t>FEATURE_HALLSENSOR</t>
    <phoneticPr fontId="1" type="noConversion"/>
  </si>
  <si>
    <r>
      <t>PowerManagerService.java</t>
    </r>
    <r>
      <rPr>
        <sz val="11"/>
        <color theme="1"/>
        <rFont val="华文楷体"/>
        <family val="3"/>
        <charset val="134"/>
      </rPr>
      <t>、</t>
    </r>
    <r>
      <rPr>
        <sz val="11"/>
        <color theme="1"/>
        <rFont val="Calibri"/>
        <family val="2"/>
      </rPr>
      <t>hallsensor/Android.mk</t>
    </r>
    <phoneticPr fontId="1" type="noConversion"/>
  </si>
  <si>
    <r>
      <t>systemReady()</t>
    </r>
    <r>
      <rPr>
        <sz val="11"/>
        <color theme="1"/>
        <rFont val="华文楷体"/>
        <family val="3"/>
        <charset val="134"/>
      </rPr>
      <t>、</t>
    </r>
    <r>
      <rPr>
        <sz val="11"/>
        <color theme="1"/>
        <rFont val="Calibri"/>
        <family val="2"/>
      </rPr>
      <t>updateButtonLightLock(int screenBrightness)</t>
    </r>
    <r>
      <rPr>
        <sz val="11"/>
        <color theme="1"/>
        <rFont val="华文楷体"/>
        <family val="3"/>
        <charset val="134"/>
      </rPr>
      <t>、</t>
    </r>
    <r>
      <rPr>
        <sz val="11"/>
        <color theme="1"/>
        <rFont val="Calibri"/>
        <family val="2"/>
      </rPr>
      <t>initAndLoop()</t>
    </r>
    <r>
      <rPr>
        <sz val="11"/>
        <color theme="1"/>
        <rFont val="华文楷体"/>
        <family val="3"/>
        <charset val="134"/>
      </rPr>
      <t>、</t>
    </r>
    <r>
      <rPr>
        <sz val="11"/>
        <color theme="1"/>
        <rFont val="Calibri"/>
        <family val="2"/>
      </rPr>
      <t>SettingsObserver</t>
    </r>
    <r>
      <rPr>
        <sz val="11"/>
        <color theme="1"/>
        <rFont val="华文楷体"/>
        <family val="3"/>
        <charset val="134"/>
      </rPr>
      <t>内部类的</t>
    </r>
    <r>
      <rPr>
        <sz val="11"/>
        <color theme="1"/>
        <rFont val="Calibri"/>
        <family val="2"/>
      </rPr>
      <t>RegisterObserverAndUpdateSettings()</t>
    </r>
    <r>
      <rPr>
        <sz val="11"/>
        <color theme="1"/>
        <rFont val="华文楷体"/>
        <family val="3"/>
        <charset val="134"/>
      </rPr>
      <t>；</t>
    </r>
    <r>
      <rPr>
        <sz val="11"/>
        <color theme="1"/>
        <rFont val="Calibri"/>
        <family val="2"/>
      </rPr>
      <t>#ifeq ($(FEATURE_HALLSENSOR),true)</t>
    </r>
    <phoneticPr fontId="1" type="noConversion"/>
  </si>
  <si>
    <t>FEATURE_SET_VIRBATOR_LEVEL</t>
    <phoneticPr fontId="1" type="noConversion"/>
  </si>
  <si>
    <t>设置宇龙振动等级</t>
    <phoneticPr fontId="1" type="noConversion"/>
  </si>
  <si>
    <r>
      <t>DatabaseHelper.java</t>
    </r>
    <r>
      <rPr>
        <sz val="11"/>
        <color theme="1"/>
        <rFont val="华文楷体"/>
        <family val="3"/>
        <charset val="134"/>
      </rPr>
      <t>；</t>
    </r>
    <r>
      <rPr>
        <sz val="11"/>
        <color theme="1"/>
        <rFont val="Calibri"/>
        <family val="2"/>
      </rPr>
      <t>NotificationManagerService.java</t>
    </r>
    <r>
      <rPr>
        <sz val="11"/>
        <color theme="1"/>
        <rFont val="华文楷体"/>
        <family val="3"/>
        <charset val="134"/>
      </rPr>
      <t>；</t>
    </r>
    <r>
      <rPr>
        <sz val="11"/>
        <color theme="1"/>
        <rFont val="Calibri"/>
        <family val="2"/>
      </rPr>
      <t>VibratorService.java</t>
    </r>
    <phoneticPr fontId="1" type="noConversion"/>
  </si>
  <si>
    <r>
      <t>loadSystemSettings(SQLiteDatabase db)</t>
    </r>
    <r>
      <rPr>
        <sz val="11"/>
        <color theme="1"/>
        <rFont val="华文楷体"/>
        <family val="3"/>
        <charset val="134"/>
      </rPr>
      <t>；</t>
    </r>
    <r>
      <rPr>
        <sz val="11"/>
        <color theme="1"/>
        <rFont val="Calibri"/>
        <family val="2"/>
      </rPr>
      <t>enqueueNotificationInternal()</t>
    </r>
    <r>
      <rPr>
        <sz val="11"/>
        <color theme="1"/>
        <rFont val="华文楷体"/>
        <family val="3"/>
        <charset val="134"/>
      </rPr>
      <t>；</t>
    </r>
    <r>
      <rPr>
        <sz val="11"/>
        <color theme="1"/>
        <rFont val="Calibri"/>
        <family val="2"/>
      </rPr>
      <t>VibratorService()</t>
    </r>
    <r>
      <rPr>
        <sz val="11"/>
        <color theme="1"/>
        <rFont val="华文楷体"/>
        <family val="3"/>
        <charset val="134"/>
      </rPr>
      <t>、</t>
    </r>
    <r>
      <rPr>
        <sz val="11"/>
        <color theme="1"/>
        <rFont val="Calibri"/>
        <family val="2"/>
      </rPr>
      <t>vibrate()</t>
    </r>
    <r>
      <rPr>
        <sz val="11"/>
        <color theme="1"/>
        <rFont val="华文楷体"/>
        <family val="3"/>
        <charset val="134"/>
      </rPr>
      <t>、</t>
    </r>
    <r>
      <rPr>
        <sz val="11"/>
        <color theme="1"/>
        <rFont val="Calibri"/>
        <family val="2"/>
      </rPr>
      <t>vibratePattern()</t>
    </r>
    <r>
      <rPr>
        <sz val="11"/>
        <color theme="1"/>
        <rFont val="华文楷体"/>
        <family val="3"/>
        <charset val="134"/>
      </rPr>
      <t>、</t>
    </r>
    <r>
      <rPr>
        <sz val="11"/>
        <color theme="1"/>
        <rFont val="Calibri"/>
        <family val="2"/>
      </rPr>
      <t>setYLVibrate()</t>
    </r>
    <r>
      <rPr>
        <sz val="11"/>
        <color theme="1"/>
        <rFont val="华文楷体"/>
        <family val="3"/>
        <charset val="134"/>
      </rPr>
      <t>、</t>
    </r>
    <r>
      <rPr>
        <sz val="11"/>
        <color theme="1"/>
        <rFont val="Calibri"/>
        <family val="2"/>
      </rPr>
      <t>setYLVibratePattern()</t>
    </r>
    <r>
      <rPr>
        <sz val="11"/>
        <color theme="1"/>
        <rFont val="华文楷体"/>
        <family val="3"/>
        <charset val="134"/>
      </rPr>
      <t>、</t>
    </r>
    <r>
      <rPr>
        <sz val="11"/>
        <color theme="1"/>
        <rFont val="Calibri"/>
        <family val="2"/>
      </rPr>
      <t>cpVibratorSetLevel()</t>
    </r>
    <phoneticPr fontId="1" type="noConversion"/>
  </si>
  <si>
    <t>FEATURE_FASTCAPTURE</t>
    <phoneticPr fontId="1" type="noConversion"/>
  </si>
  <si>
    <t>快速拍照</t>
    <phoneticPr fontId="1" type="noConversion"/>
  </si>
  <si>
    <t>frameworks/base/policy/src/com/android/internal/policy/impl/PhoneWindowManager.java
frameworks/base/services/java/com/yulong/android/settingtrigger/SettingObserverTrigger.java</t>
    <phoneticPr fontId="1" type="noConversion"/>
  </si>
  <si>
    <t>FEATURE_DLNA</t>
    <phoneticPr fontId="1" type="noConversion"/>
  </si>
  <si>
    <t>DLNA投屏</t>
    <phoneticPr fontId="1" type="noConversion"/>
  </si>
  <si>
    <r>
      <rPr>
        <sz val="11"/>
        <color theme="1"/>
        <rFont val="华文楷体"/>
        <family val="3"/>
        <charset val="134"/>
      </rPr>
      <t>新增开源代码</t>
    </r>
    <phoneticPr fontId="1" type="noConversion"/>
  </si>
  <si>
    <t>FEATURE_FM_TRANSMIT</t>
    <phoneticPr fontId="1" type="noConversion"/>
  </si>
  <si>
    <t>FM发射</t>
    <phoneticPr fontId="1" type="noConversion"/>
  </si>
  <si>
    <t>frameworks/base/core/jni/AndroidRuntime.cpp</t>
    <phoneticPr fontId="1" type="noConversion"/>
  </si>
  <si>
    <t>FEATURE_MEDIA_SKIA</t>
    <phoneticPr fontId="1" type="noConversion"/>
  </si>
  <si>
    <t>skia相关修改</t>
    <phoneticPr fontId="1" type="noConversion"/>
  </si>
  <si>
    <r>
      <rPr>
        <sz val="11"/>
        <color theme="1"/>
        <rFont val="华文楷体"/>
        <family val="3"/>
        <charset val="134"/>
      </rPr>
      <t>无关联代码</t>
    </r>
    <phoneticPr fontId="1" type="noConversion"/>
  </si>
  <si>
    <t>FEATURE_DEFAULT_FONT_CAN_SET</t>
    <phoneticPr fontId="1" type="noConversion"/>
  </si>
  <si>
    <t>字体可设置功能</t>
    <phoneticPr fontId="1" type="noConversion"/>
  </si>
  <si>
    <t>frameworks/base/graphics/java/android/graphics/Typeface.java
frameworks/base/core/jni/Android.mk
frameworks/base/core/java/android/app/ActivityThread.java
frameworks/base/services/java/com/android/server/am/ActivityManagerService.java
external/skia/Android.mk
external/skia/include/core/SkPaint.h
 external/skia/include/ports/SkTypeface_yulong.h
external/skia/src/core/SkPaint.cpp
external/skia/src/core/SkTypeface.cpp
external/skia/src/ports/SkFontConfigInterface_android.cpp
frameworks/native/cmds/fontutil/Android.mk
frameworks/native/cmds/fontutil/yulong_fontutil.cpp</t>
    <phoneticPr fontId="1" type="noConversion"/>
  </si>
  <si>
    <t>FEATURE_HAPTICS</t>
    <phoneticPr fontId="1" type="noConversion"/>
  </si>
  <si>
    <t>音乐马达功能</t>
    <phoneticPr fontId="1" type="noConversion"/>
  </si>
  <si>
    <t>FEATURE_SWAP_MEMORY</t>
    <phoneticPr fontId="1" type="noConversion"/>
  </si>
  <si>
    <t>FEATURE_FORBID_APP_AUTORUN</t>
    <phoneticPr fontId="1" type="noConversion"/>
  </si>
  <si>
    <t>ActiveServices.java
ActivityManager.java
ActivityManagerNative.java
ActivityManagerService.java
ylWatchdog.java</t>
    <phoneticPr fontId="1" type="noConversion"/>
  </si>
  <si>
    <t>FEATURE_GESTURE_WAKEUP</t>
    <phoneticPr fontId="1" type="noConversion"/>
  </si>
  <si>
    <t>添加手势唤醒功能</t>
    <phoneticPr fontId="1" type="noConversion"/>
  </si>
  <si>
    <t>frameworks/base/policy/src/com/android/internal/policy/impl/PhoneWindowManager.java</t>
    <phoneticPr fontId="1" type="noConversion"/>
  </si>
  <si>
    <t>1.PolicyHandler.handleMessage()
2.init()</t>
    <phoneticPr fontId="1" type="noConversion"/>
  </si>
  <si>
    <t>FEATURE_PHONECOVER_MODE</t>
    <phoneticPr fontId="1" type="noConversion"/>
  </si>
  <si>
    <t>皮套模式处理(基于光线传感器和距离传感器)</t>
    <phoneticPr fontId="1" type="noConversion"/>
  </si>
  <si>
    <t>frameworks/base/services/java/com/yulong/android/hallsensor/PhoneCoverMode.java</t>
    <phoneticPr fontId="1" type="noConversion"/>
  </si>
  <si>
    <t>FEATURE_SCREENRECORD</t>
    <phoneticPr fontId="1" type="noConversion"/>
  </si>
  <si>
    <t>原生录屏功能用户体验不理想，因此对录屏功能进行优化处理。为极致技术专项功能需要。</t>
    <phoneticPr fontId="1" type="noConversion"/>
  </si>
  <si>
    <t>interceptKeyBeforeQueueing()</t>
    <phoneticPr fontId="1" type="noConversion"/>
  </si>
  <si>
    <t>FEATURE_TW_GLOVE_MODE</t>
    <phoneticPr fontId="1" type="noConversion"/>
  </si>
  <si>
    <t>手套模式处理，设置底层驱动节点</t>
    <phoneticPr fontId="1" type="noConversion"/>
  </si>
  <si>
    <t>frameworks/base/services/java/com/yulong/android/settingtrigger/SettingObserverTrigger.java</t>
    <phoneticPr fontId="1" type="noConversion"/>
  </si>
  <si>
    <t xml:space="preserve"> private void updateSettings() </t>
    <phoneticPr fontId="1" type="noConversion"/>
  </si>
  <si>
    <t>FEATURE_MISTOUCH_PREVENTION_STATE</t>
    <phoneticPr fontId="1" type="noConversion"/>
  </si>
  <si>
    <t>Keyguard防误触功能组合键处理
对标小米功能</t>
    <phoneticPr fontId="1" type="noConversion"/>
  </si>
  <si>
    <r>
      <t>SettingsObserver</t>
    </r>
    <r>
      <rPr>
        <sz val="11"/>
        <color theme="1"/>
        <rFont val="华文楷体"/>
        <family val="3"/>
        <charset val="134"/>
      </rPr>
      <t xml:space="preserve">类
</t>
    </r>
    <r>
      <rPr>
        <sz val="11"/>
        <color theme="1"/>
        <rFont val="Calibri"/>
        <family val="2"/>
      </rPr>
      <t>updateSettings();
interceptKeyBeforeDispatching();</t>
    </r>
    <phoneticPr fontId="1" type="noConversion"/>
  </si>
  <si>
    <t>FEATURE_OLD_MAN</t>
    <phoneticPr fontId="1" type="noConversion"/>
  </si>
  <si>
    <t>老人模式功能需要</t>
    <phoneticPr fontId="1" type="noConversion"/>
  </si>
  <si>
    <t xml:space="preserve">frameworks/base/services/java/com/android/server/am/ActivityManagerService.java
frameworks/base/services/java/com/android/server/am/ActivityStackSupervisor.java
frameworks/base/media/java/android/media/AudioManager.java
frameworks/base/media/java/android/media/AudioService.java
frameworks/base/policy/src/com/android/internal/policy/impl/GlobalActions.java
frameworks/base/services/java/com/android/server/InputMethodManagerService.java
frameworks/base/policy/src/com/android/internal/policy/impl/PhoneWindowManager.java
frameworks/base/core/java/android/view/VolumePanel.java
</t>
    <phoneticPr fontId="1" type="noConversion"/>
  </si>
  <si>
    <r>
      <rPr>
        <sz val="11"/>
        <color theme="1"/>
        <rFont val="华文楷体"/>
        <family val="3"/>
        <charset val="134"/>
      </rPr>
      <t>拉起不同的</t>
    </r>
    <r>
      <rPr>
        <sz val="11"/>
        <color theme="1"/>
        <rFont val="Calibri"/>
        <family val="2"/>
      </rPr>
      <t>launcher</t>
    </r>
    <r>
      <rPr>
        <sz val="11"/>
        <color theme="1"/>
        <rFont val="华文楷体"/>
        <family val="3"/>
        <charset val="134"/>
      </rPr>
      <t>桌面
设置声音大小
设置使用酷派输入法
悬浮控制中拉起不同联系人</t>
    </r>
    <phoneticPr fontId="1" type="noConversion"/>
  </si>
  <si>
    <t>FEATURE_MULTIWINDOW_MODE</t>
    <phoneticPr fontId="1" type="noConversion"/>
  </si>
  <si>
    <t>frameworks/base/services/java/com/android/server/am/ActivityManagerService.java
frameworks/base/services/java/com/android/server/am/ActivityStack.java
frameworks/base/services/java/com/android/server/am/ActivityStackSupervisor.java
frameworks/base/services/java/com/android/server/am/ActivityStack.java
frameworks/base/services/java/com/android/server/am/ActiveServices.java
frameworks/base/services/java/com/android/server/wm/WindowManagerService.java
frameworks/base/services/java/com/android/server/wm/WindowState.java
frameworks/base/services/java/com/android/server/wm/InputMonitor.java
frameworks/base/services/java/com/android/server/wm/FocusedStackFrame.java
frameworks/base/services/java/com/android/server/wm/DisplayContent.java
frameworks/base/services/java/com/android/server/wm/DimLayer.java
frameworks/base/services/java/com/android/server/wm/AppTransition.java
frameworks/base/core/java/android/app/ActivityManagerNative.java
frameworks/base/core/java/android/app/IActivityManager.java
frameworks/base/core/java/android/view/inputmethod/InputMethodManager.java
frameworks/base/policy/src/com/android/internal/policy/impl/PhoneWindowManager.java</t>
    <phoneticPr fontId="1" type="noConversion"/>
  </si>
  <si>
    <t>FEATURE_FUZZYSEARCH</t>
    <phoneticPr fontId="1" type="noConversion"/>
  </si>
  <si>
    <t>块的功能被直接整合至QuickSearchBox中，所以，目前这个模块已经没有作用，不需要移至Android 5.0中</t>
    <phoneticPr fontId="1" type="noConversion"/>
  </si>
  <si>
    <t>packages/apps/CP_ApplicationsProvider/src/com/android/providers/applications/ApplicationsAdapter.java</t>
    <phoneticPr fontId="1" type="noConversion"/>
  </si>
  <si>
    <t>FEATURE_REDUCE_RTC_WAKEUP</t>
    <phoneticPr fontId="1" type="noConversion"/>
  </si>
  <si>
    <t>降低功耗</t>
    <phoneticPr fontId="1" type="noConversion"/>
  </si>
  <si>
    <r>
      <t>AlarmManagerService.java</t>
    </r>
    <r>
      <rPr>
        <sz val="11"/>
        <color theme="1"/>
        <rFont val="华文楷体"/>
        <family val="3"/>
        <charset val="134"/>
      </rPr>
      <t>、</t>
    </r>
    <phoneticPr fontId="1" type="noConversion"/>
  </si>
  <si>
    <r>
      <t>AlarmManagerService(Context context)</t>
    </r>
    <r>
      <rPr>
        <sz val="11"/>
        <color theme="1"/>
        <rFont val="华文楷体"/>
        <family val="3"/>
        <charset val="134"/>
      </rPr>
      <t>、</t>
    </r>
    <r>
      <rPr>
        <sz val="11"/>
        <color theme="1"/>
        <rFont val="Calibri"/>
        <family val="2"/>
      </rPr>
      <t>set()</t>
    </r>
    <r>
      <rPr>
        <sz val="11"/>
        <color theme="1"/>
        <rFont val="华文楷体"/>
        <family val="3"/>
        <charset val="134"/>
      </rPr>
      <t>、</t>
    </r>
    <r>
      <rPr>
        <sz val="11"/>
        <color theme="1"/>
        <rFont val="Calibri"/>
        <family val="2"/>
      </rPr>
      <t>UpdateXmlReceiver</t>
    </r>
    <r>
      <rPr>
        <sz val="11"/>
        <color theme="1"/>
        <rFont val="华文楷体"/>
        <family val="3"/>
        <charset val="134"/>
      </rPr>
      <t>内部类的</t>
    </r>
    <r>
      <rPr>
        <sz val="11"/>
        <color theme="1"/>
        <rFont val="Calibri"/>
        <family val="2"/>
      </rPr>
      <t>onReceive()</t>
    </r>
    <r>
      <rPr>
        <sz val="11"/>
        <color theme="1"/>
        <rFont val="华文楷体"/>
        <family val="3"/>
        <charset val="134"/>
      </rPr>
      <t>、</t>
    </r>
    <phoneticPr fontId="1" type="noConversion"/>
  </si>
  <si>
    <t>FEATURE_FULLSCREEN</t>
    <phoneticPr fontId="1" type="noConversion"/>
  </si>
  <si>
    <t>Launcher需求</t>
    <phoneticPr fontId="1" type="noConversion"/>
  </si>
  <si>
    <t>public static final int FLAG_YL_FULLSCREEN = 0x80000000;
@ViewDebug.FlagToString(mask = FLAG_YL_FULLSCREEN, equals = FLAG_YL_FULLSCREEN,
            name = "FLAG_YL_FULLSCREEN")
public void layoutWindowLw(WindowState win, WindowManager.LayoutParams attrs,
            WindowState attached)
void updateSurfaceWindowCrop(final boolean recoveringMemory)</t>
    <phoneticPr fontId="1" type="noConversion"/>
  </si>
  <si>
    <t>FEATURE_COMPAT_MODE</t>
    <phoneticPr fontId="1" type="noConversion"/>
  </si>
  <si>
    <t>CTS测试</t>
    <phoneticPr fontId="1" type="noConversion"/>
  </si>
  <si>
    <r>
      <t>4.4</t>
    </r>
    <r>
      <rPr>
        <sz val="11"/>
        <color theme="1"/>
        <rFont val="华文楷体"/>
        <family val="3"/>
        <charset val="134"/>
      </rPr>
      <t>已经找不到文件</t>
    </r>
    <phoneticPr fontId="1" type="noConversion"/>
  </si>
  <si>
    <t>FEATURE_BUGREPORT</t>
    <phoneticPr fontId="1" type="noConversion"/>
  </si>
  <si>
    <t>frameworks/base/services/java/com/android/server/Watchdog.java
frameworks/base/services/java/com/android/server/SystemServer.java
frameworks/base/services/java/com/android/server/am/ActivityManagerService.javaframeworks/base/services/java/com/android/server/BootReceiver.java
frameworks/base/services/java/com/android/server/pm/PackageManagerService.java
frameworks/base/policy/src/com/android/internal/policy/impl/GlobalActions.java
frameworks/base/services/java/com/android/server/DeviceStorageMonitorService.java</t>
    <phoneticPr fontId="1" type="noConversion"/>
  </si>
  <si>
    <t>FEATURE_SHOW_MULTIPLE_VOLUMEW</t>
    <phoneticPr fontId="1" type="noConversion"/>
  </si>
  <si>
    <t>对标三星需求</t>
    <phoneticPr fontId="1" type="noConversion"/>
  </si>
  <si>
    <t xml:space="preserve">private enum StreamResources {}
public VolumePanel(final Context context, AudioService volumeService)
private void createSliders()
private void reorderSliders(int activeStreamType)
private void addOtherVolumes()
private void expand()
private void collapse()
</t>
    <phoneticPr fontId="1" type="noConversion"/>
  </si>
  <si>
    <t>FEATURE_DRIVE_MODE</t>
    <phoneticPr fontId="1" type="noConversion"/>
  </si>
  <si>
    <t>汽车模式</t>
    <phoneticPr fontId="1" type="noConversion"/>
  </si>
  <si>
    <t>PhoneWindowManager.java</t>
    <phoneticPr fontId="1" type="noConversion"/>
  </si>
  <si>
    <r>
      <t>SettingsObserver()
updateSettings()
interceptKeyBeforeQueueing()</t>
    </r>
    <r>
      <rPr>
        <sz val="11"/>
        <color theme="1"/>
        <rFont val="华文楷体"/>
        <family val="3"/>
        <charset val="134"/>
      </rPr>
      <t xml:space="preserve">【汽车模式中按电源键挂断电话】
</t>
    </r>
    <phoneticPr fontId="1" type="noConversion"/>
  </si>
  <si>
    <t>FEATURE_YULONG_MULTI_USER</t>
    <phoneticPr fontId="1" type="noConversion"/>
  </si>
  <si>
    <t>创新技术规划</t>
    <phoneticPr fontId="1" type="noConversion"/>
  </si>
  <si>
    <t xml:space="preserve">frameworks/base/services/java/com/android/server/am/ActivityManagerService.java
frameworks/base/policy/src/com/android/internal/policy/impl/GlobalActions.java </t>
    <phoneticPr fontId="1" type="noConversion"/>
  </si>
  <si>
    <t>FEATURE_MINISCREEN</t>
    <phoneticPr fontId="1" type="noConversion"/>
  </si>
  <si>
    <t>frameworks/base/policy/src/com/android/internal/policy/impl/PhoneWindowManager.java
frameworks/base/services/input/InputDispatcher.cpp
frameworks/base/services/input/InputListener.cpp
frameworksbase/services/input/InputReader.cpp
frameworksbase/base/services/java/com/android/server/input/InputManagerService.java
frameworks/base/services/java/com/android/server/wm/WindowManagerService.java
frameworks/base/services/java/com/android/server/wm/MiniScreenManager.java</t>
    <phoneticPr fontId="1" type="noConversion"/>
  </si>
  <si>
    <t>FEATURE_PLATFORM</t>
    <phoneticPr fontId="1" type="noConversion"/>
  </si>
  <si>
    <t>FEATURE_CARRIER</t>
    <phoneticPr fontId="1" type="noConversion"/>
  </si>
  <si>
    <t xml:space="preserve">由于技术平台新增的代码包含了不同运营商特性代码，某些代码只能用在某个运营商项目上，所以需要用运营商宏区分开。
</t>
    <phoneticPr fontId="1" type="noConversion"/>
  </si>
  <si>
    <t>FEATURE_HARDWARE_VERSION = "P1"</t>
    <phoneticPr fontId="1" type="noConversion"/>
  </si>
  <si>
    <t>K1项目硬件要求加的</t>
    <phoneticPr fontId="1" type="noConversion"/>
  </si>
  <si>
    <t>FEATURE_LOGCAT_CONTROL</t>
    <phoneticPr fontId="1" type="noConversion"/>
  </si>
  <si>
    <t>frameworks/base/core/jni/android_util_Log.cpp
system\core\include\cutils\log.h
system\core\init\init.c
system\core\init\property_service.c
system\core\init\property_service.h
system\core\liblog\logd_write.c</t>
    <phoneticPr fontId="1" type="noConversion"/>
  </si>
  <si>
    <t xml:space="preserve">android_util_Log.cpp
static jint android_util_Log_println_native(JNIEnv* env, jobject clazz,
        jint bufID, jint priority, jstring tagObj, jstring msgObj)
</t>
    <phoneticPr fontId="1" type="noConversion"/>
  </si>
  <si>
    <t>FEATURE_SPECIAL_USBSOUND</t>
    <phoneticPr fontId="1" type="noConversion"/>
  </si>
  <si>
    <t>UI部门需求</t>
    <phoneticPr fontId="1" type="noConversion"/>
  </si>
  <si>
    <t>frameworks/base/services/java/com/android/server/usb/UsbDeviceManager.java</t>
    <phoneticPr fontId="1" type="noConversion"/>
  </si>
  <si>
    <r>
      <t>public void handleMessage(Message msg)</t>
    </r>
    <r>
      <rPr>
        <sz val="11"/>
        <color theme="1"/>
        <rFont val="华文楷体"/>
        <family val="3"/>
        <charset val="134"/>
      </rPr>
      <t xml:space="preserve">；
</t>
    </r>
    <r>
      <rPr>
        <sz val="11"/>
        <color theme="1"/>
        <rFont val="Calibri"/>
        <family val="2"/>
      </rPr>
      <t>public void onReceive(Context context, Intent intent)@ mBootCompletedReceiver</t>
    </r>
    <r>
      <rPr>
        <sz val="11"/>
        <color theme="1"/>
        <rFont val="华文楷体"/>
        <family val="3"/>
        <charset val="134"/>
      </rPr>
      <t xml:space="preserve">；
</t>
    </r>
    <r>
      <rPr>
        <sz val="11"/>
        <color theme="1"/>
        <rFont val="Calibri"/>
        <family val="2"/>
      </rPr>
      <t>public UsbHandler(Looper looper)</t>
    </r>
    <phoneticPr fontId="1" type="noConversion"/>
  </si>
  <si>
    <t>FEATURE_SET_DEFAULT_USB_CONFIG</t>
    <phoneticPr fontId="1" type="noConversion"/>
  </si>
  <si>
    <t>对于开发阶段、入网、现网、量产等阶段，需要不同的usb config</t>
    <phoneticPr fontId="1" type="noConversion"/>
  </si>
  <si>
    <r>
      <t>system/core/init/init_yulongQC8x16.c</t>
    </r>
    <r>
      <rPr>
        <sz val="11"/>
        <color rgb="FFFF0000"/>
        <rFont val="华文楷体"/>
        <family val="3"/>
        <charset val="134"/>
      </rPr>
      <t>等</t>
    </r>
    <phoneticPr fontId="1" type="noConversion"/>
  </si>
  <si>
    <t>void set_usb_config_by_yulong()</t>
    <phoneticPr fontId="1" type="noConversion"/>
  </si>
  <si>
    <t>FEATURE_PCMODEM_SWITCH</t>
    <phoneticPr fontId="1" type="noConversion"/>
  </si>
  <si>
    <t>FEATURE_USBUI</t>
    <phoneticPr fontId="1" type="noConversion"/>
  </si>
  <si>
    <t>在USB界面中加入“共享网络”和“仅充电”功能</t>
    <phoneticPr fontId="1" type="noConversion"/>
  </si>
  <si>
    <t>frameworks/base/services/java/com/android/server/MountService.java
frameworks/base/services/java/com/android/server/usb/UsbDeviceManager.java
frameworks/base/services/java/com/android/server/usb/UsbSettingsManager.java
packages/apps/UsbUI/src/com/android/usbui/usb/StorageNotification.java
packages/apps/UsbUI/src/com/android/usbui/usb/UsbStorageActivity.java</t>
    <phoneticPr fontId="1" type="noConversion"/>
  </si>
  <si>
    <t>void handleSystemReady()@MountService.java
void updateState(String state);
void setEnabledFunctions(String functions, boolean makeDefault);
void handleMessage(Message msg);
void updateUsbNotification();
void updateAdbNotification()@UsbDeviceManager.java
void resolveActivity;
void requestPermissionDialog)@ UsbSettingsManager.java
void onStorageStateChangedAsync(String path, String oldState, String newState);
void updateUsbMassStorageNotification(boolean available);
void setUsbStorageNotification @StorageNotification.java
void onStorageStateChanged@ mStorageListener;
void onCreate(Bundle savedInstanceState);
void onClick(View v)@ UsbStorageActivity.java</t>
    <phoneticPr fontId="1" type="noConversion"/>
  </si>
  <si>
    <t>FEATURE_ROOT_OPEN_ADB</t>
    <phoneticPr fontId="1" type="noConversion"/>
  </si>
  <si>
    <t>FEATURE_KEYACT</t>
    <phoneticPr fontId="1" type="noConversion"/>
  </si>
  <si>
    <t>工厂测试需要</t>
    <phoneticPr fontId="4" type="noConversion"/>
  </si>
  <si>
    <t>FEATURE_DUAL_KEYACT</t>
    <phoneticPr fontId="1" type="noConversion"/>
  </si>
  <si>
    <t>frameworks/base/policy/src/com/android/internal/policy/impl/PhoneWindowManager.java</t>
    <phoneticPr fontId="1" type="noConversion"/>
  </si>
  <si>
    <t>FEATURE_CONTROL_HOMEKEY_WAKEUP</t>
    <phoneticPr fontId="1" type="noConversion"/>
  </si>
  <si>
    <t>9970实体home键，类似三星的机器，可以通过按下home键唤醒的</t>
    <phoneticPr fontId="1" type="noConversion"/>
  </si>
  <si>
    <t>frameworks/base/policy/src/com/android/internal/policy/impl/PhoneWindowManager.java
frameworks/base/packages/SettingsProvider/src/com/android/providers/settings/DatabaseHelper.java
frameworks/base/services/java/com/yulong/android/settingtrigger/SettingObserverTrigger.java</t>
    <phoneticPr fontId="1" type="noConversion"/>
  </si>
  <si>
    <r>
      <t>void observe()@class SettingsObserver extends ContentObserver</t>
    </r>
    <r>
      <rPr>
        <sz val="11"/>
        <color theme="1"/>
        <rFont val="华文楷体"/>
        <family val="3"/>
        <charset val="134"/>
      </rPr>
      <t xml:space="preserve">；
</t>
    </r>
    <r>
      <rPr>
        <sz val="11"/>
        <color theme="1"/>
        <rFont val="Calibri"/>
        <family val="2"/>
      </rPr>
      <t>public void updateSettings()</t>
    </r>
    <r>
      <rPr>
        <sz val="11"/>
        <color theme="1"/>
        <rFont val="华文楷体"/>
        <family val="3"/>
        <charset val="134"/>
      </rPr>
      <t xml:space="preserve">；
</t>
    </r>
    <r>
      <rPr>
        <sz val="11"/>
        <color theme="1"/>
        <rFont val="Calibri"/>
        <family val="2"/>
      </rPr>
      <t>public long interceptKeyBeforeDispatching(WindowState win, KeyEvent event, int policyFlags)</t>
    </r>
    <r>
      <rPr>
        <sz val="11"/>
        <color theme="1"/>
        <rFont val="华文楷体"/>
        <family val="3"/>
        <charset val="134"/>
      </rPr>
      <t xml:space="preserve">；
</t>
    </r>
    <r>
      <rPr>
        <sz val="11"/>
        <color theme="1"/>
        <rFont val="Calibri"/>
        <family val="2"/>
      </rPr>
      <t>private boolean isWakeKeyWhenScreenOff(int keyCode)</t>
    </r>
    <r>
      <rPr>
        <sz val="11"/>
        <color theme="1"/>
        <rFont val="华文楷体"/>
        <family val="3"/>
        <charset val="134"/>
      </rPr>
      <t xml:space="preserve">；
</t>
    </r>
    <r>
      <rPr>
        <sz val="11"/>
        <color theme="1"/>
        <rFont val="Calibri"/>
        <family val="2"/>
      </rPr>
      <t>private void loadSystemSettings(SQLiteDatabase db)</t>
    </r>
    <r>
      <rPr>
        <sz val="11"/>
        <color theme="1"/>
        <rFont val="华文楷体"/>
        <family val="3"/>
        <charset val="134"/>
      </rPr>
      <t xml:space="preserve">；
</t>
    </r>
    <r>
      <rPr>
        <sz val="11"/>
        <color theme="1"/>
        <rFont val="Calibri"/>
        <family val="2"/>
      </rPr>
      <t>void RegisterObserverAndUpdateSettings()@private class SettingsObserver extends ContentObserver</t>
    </r>
    <r>
      <rPr>
        <sz val="11"/>
        <color theme="1"/>
        <rFont val="华文楷体"/>
        <family val="3"/>
        <charset val="134"/>
      </rPr>
      <t xml:space="preserve">；
</t>
    </r>
    <r>
      <rPr>
        <sz val="11"/>
        <color theme="1"/>
        <rFont val="Calibri"/>
        <family val="2"/>
      </rPr>
      <t>private void updateSettings()@private class SettingsObserver extends ContentObserver</t>
    </r>
    <r>
      <rPr>
        <sz val="11"/>
        <color theme="1"/>
        <rFont val="华文楷体"/>
        <family val="3"/>
        <charset val="134"/>
      </rPr>
      <t>；</t>
    </r>
    <phoneticPr fontId="1" type="noConversion"/>
  </si>
  <si>
    <r>
      <t xml:space="preserve">FEATURE_LONGPRESS_POWER_RESTART
</t>
    </r>
    <r>
      <rPr>
        <sz val="11"/>
        <color rgb="FFFF0000"/>
        <rFont val="华文楷体"/>
        <family val="3"/>
        <charset val="134"/>
      </rPr>
      <t>说明</t>
    </r>
    <r>
      <rPr>
        <sz val="11"/>
        <color rgb="FFFF0000"/>
        <rFont val="Calibri"/>
        <family val="2"/>
      </rPr>
      <t>:</t>
    </r>
    <r>
      <rPr>
        <sz val="11"/>
        <color rgb="FFFF0000"/>
        <rFont val="华文楷体"/>
        <family val="3"/>
        <charset val="134"/>
      </rPr>
      <t>应该改成</t>
    </r>
    <r>
      <rPr>
        <sz val="11"/>
        <color rgb="FFFF0000"/>
        <rFont val="Calibri"/>
        <family val="2"/>
      </rPr>
      <t>FEATURE_LONGPRESS_POWER_REBOOT</t>
    </r>
    <phoneticPr fontId="1" type="noConversion"/>
  </si>
  <si>
    <t>有些平台会提供该功能（如高通8916 8939），后续各个产品可以根据需要在产品中打开</t>
    <phoneticPr fontId="1" type="noConversion"/>
  </si>
  <si>
    <t>frameworks/base/policy/src/com/android/internal/policy/impl/GlobalActions.java</t>
    <phoneticPr fontId="1" type="noConversion"/>
  </si>
  <si>
    <r>
      <t>private GlobalActionsDialog createDialog()</t>
    </r>
    <r>
      <rPr>
        <sz val="11"/>
        <color theme="1"/>
        <rFont val="华文楷体"/>
        <family val="3"/>
        <charset val="134"/>
      </rPr>
      <t xml:space="preserve">；
</t>
    </r>
    <r>
      <rPr>
        <sz val="11"/>
        <color theme="1"/>
        <rFont val="Calibri"/>
        <family val="2"/>
      </rPr>
      <t xml:space="preserve">private static abstract class SinglePressPowerAction implements Action@GlobalActions
</t>
    </r>
    <phoneticPr fontId="1" type="noConversion"/>
  </si>
  <si>
    <t>FEATURE_LONGPRESS_POWERKEY_VIBRATE</t>
    <phoneticPr fontId="1" type="noConversion"/>
  </si>
  <si>
    <t>frameworks/base/policy/src/com/android/internal/policy/impl/PhoneWindowManager_yulongQC8x16.java
frameworks/base/policy/src/com/android/internal/policy/impl/PhoneWindowManager_yulongQC8x39.java</t>
    <phoneticPr fontId="1" type="noConversion"/>
  </si>
  <si>
    <r>
      <t>public int interceptKeyBeforeQueueing(KeyEvent event, int policyFlags, boolean isScreenOn)</t>
    </r>
    <r>
      <rPr>
        <sz val="11"/>
        <color theme="1"/>
        <rFont val="华文楷体"/>
        <family val="3"/>
        <charset val="134"/>
      </rPr>
      <t>；</t>
    </r>
    <phoneticPr fontId="1" type="noConversion"/>
  </si>
  <si>
    <t>FEATURE_FLASHLIGHT_ENABLE</t>
    <phoneticPr fontId="1" type="noConversion"/>
  </si>
  <si>
    <t>闪光灯使能</t>
    <phoneticPr fontId="1" type="noConversion"/>
  </si>
  <si>
    <t>frameworks/base/policy/src/com/android/internal/policy/impl/PhoneWindowManager.java      frameworks/base/policy/src/com/android/internal/policy/impl/GlobalActions.java</t>
    <phoneticPr fontId="4" type="noConversion"/>
  </si>
  <si>
    <t>FEATURE_SIDEKEY_LEVEL</t>
    <phoneticPr fontId="1" type="noConversion"/>
  </si>
  <si>
    <t>用户体验部提出</t>
    <phoneticPr fontId="4" type="noConversion"/>
  </si>
  <si>
    <r>
      <t>4.4</t>
    </r>
    <r>
      <rPr>
        <sz val="11"/>
        <color theme="1"/>
        <rFont val="华文楷体"/>
        <family val="3"/>
        <charset val="134"/>
      </rPr>
      <t>系统改动文件中未找到相关代码</t>
    </r>
    <phoneticPr fontId="4" type="noConversion"/>
  </si>
  <si>
    <t>FEATURE_SUPPORT_FILESAFEBOX</t>
    <phoneticPr fontId="1" type="noConversion"/>
  </si>
  <si>
    <t>安全箱功能</t>
    <phoneticPr fontId="1" type="noConversion"/>
  </si>
  <si>
    <t>FEATURE_SECURITY_PUSH</t>
    <phoneticPr fontId="1" type="noConversion"/>
  </si>
  <si>
    <t>应用推送安装</t>
    <phoneticPr fontId="1" type="noConversion"/>
  </si>
  <si>
    <t>frameworks/base/services/java/com/android/server/pm/PackageManagerService.java</t>
    <phoneticPr fontId="1" type="noConversion"/>
  </si>
  <si>
    <t>FEATURE_CHECK_SAFE_SWITCH_USER</t>
    <phoneticPr fontId="1" type="noConversion"/>
  </si>
  <si>
    <t>对用户切换弹出对话框</t>
    <phoneticPr fontId="4" type="noConversion"/>
  </si>
  <si>
    <t>frameworks/base/services/java/com/android/server/am/ActivityManagerService.java</t>
    <phoneticPr fontId="4" type="noConversion"/>
  </si>
  <si>
    <t>FEATURE_DUAL_OS</t>
    <phoneticPr fontId="1" type="noConversion"/>
  </si>
  <si>
    <t>双系统</t>
    <phoneticPr fontId="1" type="noConversion"/>
  </si>
  <si>
    <t>frameworks/base/core/jni/android_media_AudioTrack.cpp frameworks/base/core/java/android/service/wallpaper/WallpaperService.java</t>
    <phoneticPr fontId="4" type="noConversion"/>
  </si>
  <si>
    <t>FEATURE_MIIT_NETWORK_LICENCE</t>
    <phoneticPr fontId="1" type="noConversion"/>
  </si>
  <si>
    <t>工信部授权要求</t>
    <phoneticPr fontId="4" type="noConversion"/>
  </si>
  <si>
    <t>frameworks/base/core/java/android/app/ActivityManagerNative.java frameworks/base/core/java/android/content/ContentResolver.java frameworks/base/core/jni/android_media_AudioRecord.cpp</t>
    <phoneticPr fontId="4" type="noConversion"/>
  </si>
  <si>
    <t>FEATRUE_DATAPROTECT_V2</t>
    <phoneticPr fontId="1" type="noConversion"/>
  </si>
  <si>
    <r>
      <rPr>
        <sz val="11"/>
        <color theme="1"/>
        <rFont val="华文楷体"/>
        <family val="3"/>
        <charset val="134"/>
      </rPr>
      <t>只有声明，未见使用</t>
    </r>
  </si>
  <si>
    <t>FEATURE_FANG_DAO</t>
    <phoneticPr fontId="1" type="noConversion"/>
  </si>
  <si>
    <t xml:space="preserve">frameworks/base/media/java/android/media/MediaFocusControl.java
frameworks/base/policy/src/com/android/internal/policy/impl/GlobalActions.java
frameworks/base/policy/src/com/android/internal/policy/impl/PhoneWindowManager.java
frameworks/base/services/java/com/android/server/am/ActivityStackSupervisor.java
</t>
    <phoneticPr fontId="1" type="noConversion"/>
  </si>
  <si>
    <t>OTG支持</t>
    <phoneticPr fontId="1" type="noConversion"/>
  </si>
  <si>
    <r>
      <t>5.1</t>
    </r>
    <r>
      <rPr>
        <sz val="11"/>
        <color theme="1"/>
        <rFont val="华文楷体"/>
        <family val="3"/>
        <charset val="134"/>
      </rPr>
      <t>系统改动文件中未找到相关代码</t>
    </r>
    <phoneticPr fontId="4" type="noConversion"/>
  </si>
  <si>
    <t>FEATURE_NOT_SUPPORT_ZH_TW</t>
    <phoneticPr fontId="1" type="noConversion"/>
  </si>
  <si>
    <t>FEATURE_SYNC_BOOTSOUND</t>
    <phoneticPr fontId="1" type="noConversion"/>
  </si>
  <si>
    <t>#DOLBY_DAP</t>
    <phoneticPr fontId="1" type="noConversion"/>
  </si>
  <si>
    <t>#DOLBY_AUDIOEFFECT_DS</t>
    <phoneticPr fontId="1" type="noConversion"/>
  </si>
  <si>
    <t>#DOLBY_DAP_OPENSLES</t>
    <phoneticPr fontId="1" type="noConversion"/>
  </si>
  <si>
    <t>#DOLBY_UDC</t>
    <phoneticPr fontId="1" type="noConversion"/>
  </si>
  <si>
    <t>FEATURE_TOUCHUAN_SWITCH</t>
    <phoneticPr fontId="1" type="noConversion"/>
  </si>
  <si>
    <t>FEATURE_SERVICE_CENTER</t>
    <phoneticPr fontId="1" type="noConversion"/>
  </si>
  <si>
    <t>FEATURE_NO_USBSTORAGEACTIVITY</t>
    <phoneticPr fontId="1" type="noConversion"/>
  </si>
  <si>
    <t>FEATURE_CLOSE_TRANSIT_BRIGHT</t>
    <phoneticPr fontId="1" type="noConversion"/>
  </si>
  <si>
    <t xml:space="preserve">FEATURE_NFC_USE </t>
    <phoneticPr fontId="1" type="noConversion"/>
  </si>
  <si>
    <t>BOARD_HAVE_QCOM_NFC</t>
    <phoneticPr fontId="1" type="noConversion"/>
  </si>
  <si>
    <t>NFC_NCI_USE_NFCA</t>
    <phoneticPr fontId="1" type="noConversion"/>
  </si>
  <si>
    <t>TARGET_USES_QCA_NFC</t>
    <phoneticPr fontId="1" type="noConversion"/>
  </si>
  <si>
    <t>FEATURE_NFC</t>
    <phoneticPr fontId="1" type="noConversion"/>
  </si>
  <si>
    <t>NFC_WRITE</t>
    <phoneticPr fontId="1" type="noConversion"/>
  </si>
  <si>
    <r>
      <rPr>
        <sz val="11"/>
        <color theme="1"/>
        <rFont val="华文楷体"/>
        <family val="3"/>
        <charset val="134"/>
      </rPr>
      <t>新增项：</t>
    </r>
    <phoneticPr fontId="1" type="noConversion"/>
  </si>
  <si>
    <t>FEATURE_YULONG_DYNAMIC</t>
  </si>
  <si>
    <t>动态feature支持</t>
    <phoneticPr fontId="1" type="noConversion"/>
  </si>
  <si>
    <t>FEATURE_ABNORMITY_REBOOT</t>
  </si>
  <si>
    <t>异常重启</t>
    <phoneticPr fontId="1" type="noConversion"/>
  </si>
  <si>
    <t>framework\base\cmds\bootanimation.cpp
system\core\rootdir\Init_zygote32.rc
system\core\rootdir\Init_zygote64_32.rc</t>
    <phoneticPr fontId="1" type="noConversion"/>
  </si>
  <si>
    <t>bool BootAnimation::checkBootSound(void)</t>
    <phoneticPr fontId="1" type="noConversion"/>
  </si>
  <si>
    <t>FEATURE_POWERKEY_SCREENSHOT</t>
  </si>
  <si>
    <t>关机对话框显示屏幕截图</t>
    <phoneticPr fontId="1" type="noConversion"/>
  </si>
  <si>
    <t>framework\base\policy\src\com\android\internal\policy\impl\GobalActions.java</t>
    <phoneticPr fontId="1" type="noConversion"/>
  </si>
  <si>
    <t>private GlobalActionsDialog createDialog()
private void takeScreenshot()</t>
    <phoneticPr fontId="1" type="noConversion"/>
  </si>
  <si>
    <t>FEATURE_GMS_PLATFORM</t>
    <phoneticPr fontId="18" type="noConversion"/>
  </si>
  <si>
    <t>GMS包应用</t>
    <phoneticPr fontId="1" type="noConversion"/>
  </si>
  <si>
    <t>framework\base\services\core\java\com\android\server\pm\PackageManagerService.java</t>
    <phoneticPr fontId="1" type="noConversion"/>
  </si>
  <si>
    <t>public PackageManagerService()</t>
    <phoneticPr fontId="1" type="noConversion"/>
  </si>
  <si>
    <t>FEATURE_CTS_FLAG</t>
    <phoneticPr fontId="1" type="noConversion"/>
  </si>
  <si>
    <t>framework\base\media\java\android\media\AudioService.java</t>
    <phoneticPr fontId="1" type="noConversion"/>
  </si>
  <si>
    <t>FEATURE_EXFAT_SUPPORT</t>
  </si>
  <si>
    <t>FEATURE_SEVENCOLOR_BREATHLIGHT_CONTROL</t>
  </si>
  <si>
    <t>呼吸灯控制</t>
    <phoneticPr fontId="1" type="noConversion"/>
  </si>
  <si>
    <t>framework\base\services\core\java\com\android\server\BatteryService.java
framework\base\services\core\java\com\android\server\notification\NotificationManagerService.java</t>
    <phoneticPr fontId="1" type="noConversion"/>
  </si>
  <si>
    <t xml:space="preserve">public void updateLightsLocked()
private int getRGBForSevenColor(int color)
</t>
    <phoneticPr fontId="1" type="noConversion"/>
  </si>
  <si>
    <t>FEATURE_EXTERNAL_MONITOR</t>
  </si>
  <si>
    <t>monitor internal and external sd</t>
  </si>
  <si>
    <t>framework\base\services\core\java\com\android\server\storage\DeviceStorageMonitorService.java</t>
    <phoneticPr fontId="1" type="noConversion"/>
  </si>
  <si>
    <t>private void checkExternal()
public void onStart()</t>
    <phoneticPr fontId="1" type="noConversion"/>
  </si>
  <si>
    <t>FEATURE_RESERVE_SPACE_FOR_HOST_PARTITION</t>
    <phoneticPr fontId="1" type="noConversion"/>
  </si>
  <si>
    <t>set data space min threshold for 100MB and max for 300M</t>
    <phoneticPr fontId="1" type="noConversion"/>
  </si>
  <si>
    <t>public void onStart()</t>
  </si>
  <si>
    <t>FEATURE_DELETE_LAUNCHER3DB</t>
  </si>
  <si>
    <t>FEATURE_HARDWARE_VERSION</t>
  </si>
  <si>
    <t>FEATURE_CMCC_USB_SECURITY</t>
  </si>
  <si>
    <t>FEATURE_LONGPRESS_POWER_REBOOT</t>
  </si>
  <si>
    <t>long press power key to reboot</t>
  </si>
  <si>
    <t>framework\base\policy\src\com\android\internal\policy\impl\GlobalActions.java</t>
    <phoneticPr fontId="1" type="noConversion"/>
  </si>
  <si>
    <t>private final class RebootAction extends SinglePressAction
private final class PowerAction extends SinglePressAction implements LongPressAction</t>
    <phoneticPr fontId="1" type="noConversion"/>
  </si>
  <si>
    <t>FEATURE_THREE_FINGER_SCREENSHOT</t>
  </si>
  <si>
    <t>三指截屏</t>
    <phoneticPr fontId="1" type="noConversion"/>
  </si>
  <si>
    <t>framework\base\policy\src\com\android\internal\policy\impl\PhoneWindowManager.java</t>
    <phoneticPr fontId="1" type="noConversion"/>
  </si>
  <si>
    <t>private int processPointerEvent(QueuedInputEvent q)
public void updateSettings()
public void handleMessage(Message msg)</t>
    <phoneticPr fontId="1" type="noConversion"/>
  </si>
  <si>
    <t>FEATURE_ENABLE_AUTO_RING_VOLUME</t>
  </si>
  <si>
    <t>FEATURE_SYSTEMUI_LOW_RAM</t>
  </si>
  <si>
    <t>FEATURE_LOWRAM_EFFECT</t>
  </si>
  <si>
    <t>FEATURE_AUTO_HIDE_NAVIGATIONBAR</t>
  </si>
  <si>
    <t>自动隐藏导航栏</t>
    <phoneticPr fontId="1" type="noConversion"/>
  </si>
  <si>
    <t>framework\base\services\core\java\com\android\server\am\ActivityStack.java
framework\base\services\core\java\com\android\server\wm\FakeWindowImpl.java
framework\base\policy\src\com\android\internal\policy\impl\PhoneWindowManager.java</t>
    <phoneticPr fontId="1" type="noConversion"/>
  </si>
  <si>
    <t>private void completeResumeLocked()
void layout(int dw, int dh)
public void init()</t>
    <phoneticPr fontId="1" type="noConversion"/>
  </si>
  <si>
    <t>FEATURE_UPDATE_PROXIMITY</t>
  </si>
  <si>
    <t>FEATURE_CODEC_MEDIASCANNER_OPTIMIZED</t>
  </si>
  <si>
    <t>多媒体使用</t>
    <phoneticPr fontId="1" type="noConversion"/>
  </si>
  <si>
    <t>FEATURE_CODEC_JPEG_HAS_AUDIO</t>
  </si>
  <si>
    <t>FEATURE_CODEC_SKIA_TIF_GIF</t>
  </si>
  <si>
    <t>FEATURE_CODEC_OPTIMIZED</t>
  </si>
  <si>
    <t>FEATURE_CODEC_FFMPEG_PLUGIN</t>
  </si>
  <si>
    <t>FEATURE_CODEC_DYN_THUMB</t>
  </si>
  <si>
    <t>FEATURE_CODEC_VIDEO_CAPTURE</t>
  </si>
  <si>
    <t>FEATURE_CODEC_RECORDER_PAUSE_RESUME</t>
  </si>
  <si>
    <t>FEATURE_CODEC_SUPPORT_MPO</t>
  </si>
  <si>
    <t>FEATURE_YL_POWEROFF_CHARGER_DISPLAY</t>
  </si>
  <si>
    <t>FEATURE_YL_POWEROFF_CHARGER_SET_CPU</t>
  </si>
  <si>
    <t>FEATURE_DUAL_MODEM_SUPPORT</t>
  </si>
  <si>
    <t>support dul-modem</t>
  </si>
  <si>
    <t>public int getModeExt()
public int getMode()</t>
    <phoneticPr fontId="1" type="noConversion"/>
  </si>
  <si>
    <t>FEATURE_VOICE_RECOG_NUANCE_MUSIC_BARGE_IN</t>
  </si>
  <si>
    <t>for nuance at car mode</t>
  </si>
  <si>
    <t>framework\base\media\java\android\mediaMediaRecorder.java</t>
    <phoneticPr fontId="1" type="noConversion"/>
  </si>
  <si>
    <t>public static final int getAudioSourceMax()</t>
    <phoneticPr fontId="1" type="noConversion"/>
  </si>
  <si>
    <t>FEATURE_BOOT_SOUND_FROM_HEADSET</t>
  </si>
  <si>
    <t>FEATURE_DISTINCT_MUSIC_AND_RING</t>
  </si>
  <si>
    <t>FEATURE_FACTORY_TEST_MUSIC_ROUTE_PATH</t>
  </si>
  <si>
    <t>FEATURE_FIX_BUG_CLICK_ANOTHER_RINGTONE</t>
  </si>
  <si>
    <t>FEATURE_DO_NOT_CHECK_DYNAMIC_PROFILE</t>
  </si>
  <si>
    <t>FEATURE_MOVE_TRACK_ONLY_INDEED</t>
  </si>
  <si>
    <t>FEATURE_MUSIC_SPEAKER_CURVE</t>
  </si>
  <si>
    <t>FEATURE_CHANGE_VOLUME_CURVE_POINT</t>
  </si>
  <si>
    <t>FEATUE_FIX_BUG_QCOM_LOGIC_ERROR</t>
  </si>
  <si>
    <t>FEATURE_FIX_BUG_SELECT_STRAGEGY_PHONE_WHEN_TAKE_PHOTO_INCALL</t>
  </si>
  <si>
    <t>FEATURE_ENABLE_ADJUST_VOLUME_FOR_WFD</t>
  </si>
  <si>
    <t>FEATURE_MUTE_FM_VOMUME_WHEN_HEADSET_PLUGOUT</t>
  </si>
  <si>
    <t>if FM is active,set fm volume to zero</t>
    <phoneticPr fontId="1" type="noConversion"/>
  </si>
  <si>
    <t>framework\base\media\java\android\media\AudioService.java</t>
  </si>
  <si>
    <t>public void setWiredDeviceConnectionState()</t>
    <phoneticPr fontId="1" type="noConversion"/>
  </si>
  <si>
    <t>FEATURE_BOOT_VOLUME_CONTROL</t>
  </si>
  <si>
    <t xml:space="preserve">for power on/off volume </t>
  </si>
  <si>
    <t xml:space="preserve"> public void applyDeviceVolume_syncVSS()</t>
    <phoneticPr fontId="1" type="noConversion"/>
  </si>
  <si>
    <t>FEATURE_ENFORCED_AUDIBLE_CANT_MUTE</t>
  </si>
  <si>
    <t>FEATURE_AUDIOFLINGER_PCM_DUMP</t>
  </si>
  <si>
    <t>FEATURE_DECREASE_AUDIOFLINGER_LOG_NUM</t>
  </si>
  <si>
    <t>FEATURE_QCOMPATCH_EXCHANGE_AUDIO</t>
  </si>
  <si>
    <t>FEATURE_FIX_BUG_CAMERA_QUIT_WAIT_TIMEOUT</t>
    <phoneticPr fontId="1" type="noConversion"/>
  </si>
  <si>
    <t>FEATURE_FIX_BUG_NET_BANK_PAYMENT</t>
  </si>
  <si>
    <t>FEATURE_FIX_BUG_PRINT_SUB_FX_OFFLOAD</t>
  </si>
  <si>
    <t>FEATURE_PLAY_BOOT_RING_IN_STAGEFRIGHT</t>
  </si>
  <si>
    <t>FEATURE_AUDIOSERVCIE_SUPER_SECURE_MODE</t>
  </si>
  <si>
    <t xml:space="preserve"> for Super safe mode, Audio</t>
    <phoneticPr fontId="1" type="noConversion"/>
  </si>
  <si>
    <t>private class AudioServiceBroadcastReceiver extends BroadcastReceiver</t>
  </si>
  <si>
    <t>FEATURE_AUDIOSERVICE_ONEKEY_MUTE</t>
  </si>
  <si>
    <t>for record the state of speaker mute</t>
  </si>
  <si>
    <t>framework\base\media\java\android\media\AudioManager.java
framework\base\media\java\android\media\AudioService.java</t>
    <phoneticPr fontId="1" type="noConversion"/>
  </si>
  <si>
    <t>public void setParameters()
public void handleMessage(Message msg)</t>
    <phoneticPr fontId="1" type="noConversion"/>
  </si>
  <si>
    <t>FEATURE_AUDIOSERVICE_STACK_TRACE</t>
  </si>
  <si>
    <t>for debug stack</t>
  </si>
  <si>
    <t>framework\base\media\java\android\media\AudioManager.java</t>
    <phoneticPr fontId="1" type="noConversion"/>
  </si>
  <si>
    <t>public void setMasterMute()
 public void setSpeakerphoneOn()
public void setParameters()</t>
    <phoneticPr fontId="1" type="noConversion"/>
  </si>
  <si>
    <t>FEATURE_3RD_APP_SET_RINGTONE</t>
  </si>
  <si>
    <t>In order to suport 3rd APP set Ringtones</t>
    <phoneticPr fontId="1" type="noConversion"/>
  </si>
  <si>
    <t>framework\base\media\java\android\media\RingtoneManager.java</t>
    <phoneticPr fontId="1" type="noConversion"/>
  </si>
  <si>
    <t>private static boolean setDefaultRingtoneByYLong()
public static void setActualDefaultRingtoneUri()</t>
    <phoneticPr fontId="1" type="noConversion"/>
  </si>
  <si>
    <t>FEATURE_RING_PREVIEW_LOOPING</t>
  </si>
  <si>
    <t>for set the MedioPlay Looping</t>
  </si>
  <si>
    <t>framework\base\media\java\android\media\Ringtone.java</t>
    <phoneticPr fontId="1" type="noConversion"/>
  </si>
  <si>
    <t>public void setLooping()</t>
    <phoneticPr fontId="1" type="noConversion"/>
  </si>
  <si>
    <t>FEATURE_AUDIOSERVICE_FIX_BLUETOOTH_BUG</t>
  </si>
  <si>
    <t>FEATURE_AUDIOSERVICE_SCENEMODE</t>
  </si>
  <si>
    <t>音频情景模式</t>
    <phoneticPr fontId="1" type="noConversion"/>
  </si>
  <si>
    <t>private void onSetA2dpSinkConnectionState</t>
  </si>
  <si>
    <t>FEATURE_AUDIOSERVICE_ASYNC_MUTE_MUSIC_WHEN_SHUTDOWN</t>
  </si>
  <si>
    <t>for async to mute music for shutdown</t>
  </si>
  <si>
    <t>FEATURE_AUDIOSERVICE_ASYNC_SET_SCREEN_ON_OFF</t>
  </si>
  <si>
    <t xml:space="preserve"> for async to set parameter of screen on and off for avoiding broadcast timeout</t>
  </si>
  <si>
    <t>FEATURE_AUDIOSERVICE_SYSTEM_AND_NOTIF_VOLUME_CONTROL</t>
  </si>
  <si>
    <t>FEATURE_AUDIOSERVCIE_FM_VOLUME_CTRL</t>
  </si>
  <si>
    <t>FEATURE_AUDIOSERVCIE_RING_DTMF_LOCK</t>
  </si>
  <si>
    <t>deadlock when setting ring volume and setting mode</t>
  </si>
  <si>
    <t>public void setMode()
private void setStreamVolume()</t>
    <phoneticPr fontId="1" type="noConversion"/>
  </si>
  <si>
    <t>FEATURE_AUDIOSERVICE_CANT_SEND_BROADCAST_BEFORE_SYSTEMREADY</t>
  </si>
  <si>
    <t xml:space="preserve"> for not send broadcast before boot complete</t>
  </si>
  <si>
    <t>private void sendVolumeUpdate()</t>
    <phoneticPr fontId="1" type="noConversion"/>
  </si>
  <si>
    <t>FEATURE_AUDIOSERVICE_FIX_SCO_OFF_BUG</t>
  </si>
  <si>
    <t>public void setBluetoothScoOn()</t>
    <phoneticPr fontId="1" type="noConversion"/>
  </si>
  <si>
    <t>FEATURE_AUDIOSERVICE_DEBUG_DEVICE_NAME</t>
  </si>
  <si>
    <t>public String getSettingNameForDevice()</t>
    <phoneticPr fontId="1" type="noConversion"/>
  </si>
  <si>
    <t>FEATURE_AUDIOSERVICE_FIX_BUG_FIRST_CONNECT</t>
  </si>
  <si>
    <t>private boolean handleDeviceConnection()</t>
    <phoneticPr fontId="1" type="noConversion"/>
  </si>
  <si>
    <t>USE_CUSTOM_AUDIO_POLICY</t>
  </si>
  <si>
    <t>FEATURE_AUDIO_OLDMAN_MODE</t>
  </si>
  <si>
    <t>OLD MAN</t>
    <phoneticPr fontId="1" type="noConversion"/>
  </si>
  <si>
    <t>FEATURE_AUDIO_FIX_TWO_OFFLOAD</t>
  </si>
  <si>
    <t>FEATURE_AUDIO_FIX_RING_AUDITION</t>
  </si>
  <si>
    <t>or fix in ring audition when chang  from slient mode to normal can not hear sound</t>
  </si>
  <si>
    <t>framework\base\media\java\android\media\AudioTrack.java</t>
    <phoneticPr fontId="1" type="noConversion"/>
  </si>
  <si>
    <t>public void play()</t>
  </si>
  <si>
    <t>FEATURE_AUDIOSERVICE_FIX_CLICK_SILENT_MODE_ICON</t>
  </si>
  <si>
    <t>FEATURE_AUDIO_DELAY_FAST_THREAD</t>
  </si>
  <si>
    <t>FEATURE_SOFTAP_ADVANCE_SETTING</t>
  </si>
  <si>
    <t xml:space="preserve">for hotspot advanced setting </t>
  </si>
  <si>
    <t>framework\base\services\core\java\com\android\server\NetworkManagementService.java
framework\opt\net\wifi\service\java\com\android\server\wifi\WifiApConfigStore.java
framework\base\wifi\java\android\net\wifi\WifiConfiguration.java</t>
    <phoneticPr fontId="1" type="noConversion"/>
  </si>
  <si>
    <t>public void setAccessPoint()
void loadApConfiguration()
private void writeApConfiguration()</t>
    <phoneticPr fontId="1" type="noConversion"/>
  </si>
  <si>
    <t>FEATURE_WIFI_WAPI_SUPPORT</t>
  </si>
  <si>
    <t>FEATURE_SOFTAP_DISPLAY_CONNECT_DEVICE_LIST</t>
  </si>
  <si>
    <t>FEATURE_SOFTAP_BLACKLIST_SETTING</t>
  </si>
  <si>
    <t>FEATURE_WIFI_PROTAL_AUTO_POPUP</t>
  </si>
  <si>
    <t>framework\opt\net\wifi\service\java\com\android\server\wifi\WifiServiceImpl.java</t>
    <phoneticPr fontId="1" type="noConversion"/>
  </si>
  <si>
    <t>public WifiServiceImpl(Context context)</t>
    <phoneticPr fontId="1" type="noConversion"/>
  </si>
  <si>
    <t>FEATURE_SOFTAP_YULONG_DEFAULT_SSID</t>
  </si>
  <si>
    <t>framework\opt\net\wifi\service\java\com\android\server\wifi\WifiApConfigStore.java</t>
  </si>
  <si>
    <t>private void setDefaultApConfiguration()</t>
  </si>
  <si>
    <t>FEATURE_WIFI_YULONG_MAC</t>
  </si>
  <si>
    <t>FEATURE_WIFI_YULONG_SINGAL_POWER</t>
  </si>
  <si>
    <t>framework\base\wifi\java\android\net\wifi\WifiManager.java
framework\opt\net\wifi\service\java\com\android\server\wifi\WifiStateMachine.java</t>
    <phoneticPr fontId="1" type="noConversion"/>
  </si>
  <si>
    <t>FEATURE_WIFI_AUTO_CONNECT</t>
  </si>
  <si>
    <t>framework\opt\net\wifi\service\java\com\android\server\wifi\WifiServieImpl.java
framework\opt\net\wifi\service\java\com\android\server\wifi\WifiStateMachine.java</t>
    <phoneticPr fontId="1" type="noConversion"/>
  </si>
  <si>
    <t>FEATURE_WIFI_POOR_SIGNAL_AUTO_CONNECT</t>
  </si>
  <si>
    <t xml:space="preserve"> for poor singal auto connect</t>
  </si>
  <si>
    <t>framework\opt\net\wifi\service\java\com\android\server\wifi\WifiStateMachine.java</t>
  </si>
  <si>
    <t>private void fetchRssiLinkSpeedAndFrequencyNative()</t>
  </si>
  <si>
    <t>FEATURE_WIFI_MOBILE_AUTO_SWITCH</t>
  </si>
  <si>
    <t>FEATURE_INCREASE_MAX_STREAM_VOLUME</t>
  </si>
  <si>
    <t>for increase max stream volume to 11</t>
  </si>
  <si>
    <t>FEATURE_WIFI_AIRPLANE_MODE_REMIND</t>
  </si>
  <si>
    <t>for remind when switch to airplane mode</t>
  </si>
  <si>
    <t>framework\opt\net\wifi\service\java\com\android\server\wifi\WifiSettingsStore.java</t>
    <phoneticPr fontId="1" type="noConversion"/>
  </si>
  <si>
    <t>FEATURE_WIFI_CMCC_COST_REMIND</t>
  </si>
  <si>
    <t>FEATURE_FASTMMI</t>
  </si>
  <si>
    <t>FEATURE_APP_LAUNCH_TIME_LOG</t>
  </si>
  <si>
    <t>应用启动速度调试</t>
    <phoneticPr fontId="1" type="noConversion"/>
  </si>
  <si>
    <t>framework\base\services\core\java\com\android\server\am\ActivityManagerService.java</t>
    <phoneticPr fontId="1" type="noConversion"/>
  </si>
  <si>
    <t>FEATURE_YULONG_RESOURCE</t>
  </si>
  <si>
    <t>宇龙资源</t>
    <phoneticPr fontId="1" type="noConversion"/>
  </si>
  <si>
    <t>framework\base\core\java\android\app\ApplicationPackageManager.java
framework\base\core\java\android\content\res\Resources.java</t>
    <phoneticPr fontId="1" type="noConversion"/>
  </si>
  <si>
    <t>public Resources getResourcesForApplication()</t>
    <phoneticPr fontId="1" type="noConversion"/>
  </si>
  <si>
    <t>FEATURE_YULONG_KEYGUARD_WALLPAPER</t>
  </si>
  <si>
    <t>Keygurad反射获取资源</t>
    <phoneticPr fontId="1" type="noConversion"/>
  </si>
  <si>
    <t>framework\base\core\java\android\app\WallpaperManager.java
framework\base\services\core\java\com\android\server\wallpaper\WallpaperManagerService.java</t>
    <phoneticPr fontId="1" type="noConversion"/>
  </si>
  <si>
    <t>public Bitmap getKeyguardBitmap()</t>
    <phoneticPr fontId="1" type="noConversion"/>
  </si>
  <si>
    <t>FEATURE_START_UITECHNO_SERVICE</t>
  </si>
  <si>
    <t>酷秀服务</t>
    <phoneticPr fontId="1" type="noConversion"/>
  </si>
  <si>
    <t>framework\base\services\java\com\android\server\SystemServer.java</t>
    <phoneticPr fontId="1" type="noConversion"/>
  </si>
  <si>
    <t>private void startOtherServices()</t>
    <phoneticPr fontId="1" type="noConversion"/>
  </si>
  <si>
    <t>FEATURE_CLOUDSECURITY_DATA_PRETEND</t>
  </si>
  <si>
    <t>云安全数据伪装</t>
    <phoneticPr fontId="1" type="noConversion"/>
  </si>
  <si>
    <t>framework\base\core\java\com\yulong\android\cloudsecurity\server\CloudSecurity.java
framework\base\core\java\com\yulong\android\cloudsecurity\server\CloudSecurityReflect.java
framework\base\core\java\com\yulong\android\cloudsecurity\server\DataPretentUtil.java</t>
    <phoneticPr fontId="1" type="noConversion"/>
  </si>
  <si>
    <t>public void csLocationPretend()
public void csCellLocationPretend
public static Uri CloudSecurity_csReplacePretendUri
public static void pretendLocation()
public static void pretendCdmaCellLocation()
public static void pretendGsmCellLocation()
public static void pretendCellLocation()</t>
    <phoneticPr fontId="1" type="noConversion"/>
  </si>
  <si>
    <t>FEATURE_FACTORY_OPENROOT</t>
  </si>
  <si>
    <t>open the adb service afer boot up</t>
  </si>
  <si>
    <t>framework\base\services\usb\java\com\android\server\usb\UsbDeviceManager.java</t>
    <phoneticPr fontId="1" type="noConversion"/>
  </si>
  <si>
    <t>public UsbHandler(Looper looper)</t>
    <phoneticPr fontId="1" type="noConversion"/>
  </si>
  <si>
    <t>FEATURE_SENSOR_OPERATE</t>
  </si>
  <si>
    <t>Use this api for Calibrate Sensors</t>
    <phoneticPr fontId="1" type="noConversion"/>
  </si>
  <si>
    <t>framework\base\core\java\android\hardware\SensorManager.java
framework\base\core\java\android\hardware\SystemSensorManager.java</t>
    <phoneticPr fontId="1" type="noConversion"/>
  </si>
  <si>
    <t>public boolean cpSensorsCalibrate()
public boolean sensorsEnable()</t>
    <phoneticPr fontId="1" type="noConversion"/>
  </si>
  <si>
    <t>FEATURE_COOLUI6</t>
  </si>
  <si>
    <t>COOLUI6.0支持</t>
    <phoneticPr fontId="1" type="noConversion"/>
  </si>
  <si>
    <t>FEATURE_SYSTEM_UI_FROM_BOTTOM</t>
  </si>
  <si>
    <t>FEATURE_GOD_DOT</t>
  </si>
  <si>
    <t>FEATURE_SHOW_LOCKSCREEN_CHARGE</t>
  </si>
  <si>
    <t>FEATURE_PRELOAD_YL_RESOURCE</t>
  </si>
  <si>
    <t>开机资源预加载</t>
    <phoneticPr fontId="1" type="noConversion"/>
  </si>
  <si>
    <t>framework\base\core\java\com\android\internal\os\ZygoteInit.java</t>
    <phoneticPr fontId="1" type="noConversion"/>
  </si>
  <si>
    <t>private static void preloadResources()</t>
  </si>
  <si>
    <t>FEATURE_PRELOAD_YL_WIDGET</t>
  </si>
  <si>
    <t>FEATURE_FINGERPRINTS</t>
  </si>
  <si>
    <t>指纹识别</t>
    <phoneticPr fontId="1" type="noConversion"/>
  </si>
  <si>
    <t>framework\base\services\java\com\android\server\SystemServer.java
framework\base\packages\settingsprovider\src\com\android\providers\settings\DatabaseHelper.java</t>
    <phoneticPr fontId="1" type="noConversion"/>
  </si>
  <si>
    <t>private void startOtherServices()
 private void loadGlobalSettings()</t>
    <phoneticPr fontId="1" type="noConversion"/>
  </si>
  <si>
    <t>FEATURE_USE_YAMAHA_ORIENTATION</t>
  </si>
  <si>
    <t>FEATURE_YL_POWEROFF_CHARGER_UI60</t>
    <phoneticPr fontId="1" type="noConversion"/>
  </si>
  <si>
    <t>FEATURE_YL_POWEROFF_CHARGER_720P</t>
  </si>
  <si>
    <t>FEATURE_YL_POWEROFF_CHARGER_1080P</t>
  </si>
  <si>
    <t>FEATURE_RECENTAPP_KEY_LONG_PRESSED_SHOW_MENU</t>
  </si>
  <si>
    <t>菜单键替换为任务管理键</t>
    <phoneticPr fontId="1" type="noConversion"/>
  </si>
  <si>
    <t>public long interceptKeyBeforeDispatching()</t>
    <phoneticPr fontId="1" type="noConversion"/>
  </si>
  <si>
    <t>FEATURE_YL_HIFI_HEADPHONE</t>
  </si>
  <si>
    <t>FEATURE_360S_ROOT</t>
  </si>
  <si>
    <t>360s集成</t>
    <phoneticPr fontId="1" type="noConversion"/>
  </si>
  <si>
    <t>frameworks\native\cmds\360s\Android.mk</t>
    <phoneticPr fontId="1" type="noConversion"/>
  </si>
  <si>
    <t>FEATURE_FINGERPRINT_L</t>
  </si>
  <si>
    <t>frameworks\base\core\java\android\service\fingerprint\FingerprintManager.java
framework\base\services\core\java\com\android\server\fingerprint\FingerprintService.java</t>
    <phoneticPr fontId="1" type="noConversion"/>
  </si>
  <si>
    <t>FEATURE_NOTIFY_ACTIVITY_RESUME</t>
  </si>
  <si>
    <t>360OS应用启动通知</t>
    <phoneticPr fontId="1" type="noConversion"/>
  </si>
  <si>
    <t>frameworks\base\service\core\java\com\android\server\am\ylActivityStack.java</t>
    <phoneticPr fontId="1" type="noConversion"/>
  </si>
  <si>
    <t>FEATURE_PROTECT_YULONG_APP</t>
  </si>
  <si>
    <t>OOM调整时，保护宇龙APP</t>
    <phoneticPr fontId="1" type="noConversion"/>
  </si>
  <si>
    <t>frameworks\base\service\core\java\com\android\server\am\ActivityManagerService.java</t>
    <phoneticPr fontId="1" type="noConversion"/>
  </si>
  <si>
    <t>private final boolean applyOomAdjLocked()</t>
    <phoneticPr fontId="1" type="noConversion"/>
  </si>
  <si>
    <t>FEATURE_QIHOO360_SECURITY_CUSTOM</t>
  </si>
  <si>
    <t>360安全卫士</t>
    <phoneticPr fontId="1" type="noConversion"/>
  </si>
  <si>
    <t>framework\base\security\java\com\qihoo360\android\internal\QSFeatureOption.java</t>
    <phoneticPr fontId="1" type="noConversion"/>
  </si>
  <si>
    <t>FEATURE_REGISTER_DEFAULT_SENSOR</t>
  </si>
  <si>
    <t>FEATURE_CHANGE_DOWNLOAD_MODE</t>
  </si>
  <si>
    <t>FEATURE_OFF_SYNC_KEYGUARD_SOUND</t>
  </si>
  <si>
    <t>FEATURE_ADJUSTBRIGHTNESS_IN_AUTOBRIGHTNESSMODE</t>
  </si>
  <si>
    <t>FEATURE_ION_SYSTEM_POOL_SIZE</t>
  </si>
  <si>
    <t>FEATURE_DOUBLE_HOME_TO_SLEEPING</t>
  </si>
  <si>
    <t>双击Home键锁屏</t>
    <phoneticPr fontId="1" type="noConversion"/>
  </si>
  <si>
    <t>private void handleDoubleTapOnHome()
private void readConfigurationDependentBehaviors()
public void updateSettings()
class SettingsObserver extends ContentObserver</t>
    <phoneticPr fontId="1" type="noConversion"/>
  </si>
  <si>
    <t>FEATURE_SUPERMODE_ENABLE</t>
  </si>
  <si>
    <t>FEATURE_REMOTEIR</t>
  </si>
  <si>
    <t>FEATURE_YL_LOGREDIRECT_CONTROL</t>
  </si>
  <si>
    <t>离线日志控制</t>
    <phoneticPr fontId="1" type="noConversion"/>
  </si>
  <si>
    <t>FEATURE_YL_SECURITY</t>
  </si>
  <si>
    <t>酷管家</t>
    <phoneticPr fontId="1" type="noConversion"/>
  </si>
  <si>
    <t>static{}</t>
    <phoneticPr fontId="1" type="noConversion"/>
  </si>
  <si>
    <t>FEATURE_3RD_POWERXTEND_LUCID</t>
  </si>
  <si>
    <t>第三方省电</t>
    <phoneticPr fontId="1" type="noConversion"/>
  </si>
  <si>
    <t>FEATURE_UPDATE_OTA</t>
  </si>
  <si>
    <t>OTA升级</t>
    <phoneticPr fontId="1" type="noConversion"/>
  </si>
  <si>
    <t>framework\base\core\java\android\os\RecoverySystem.java</t>
    <phoneticPr fontId="1" type="noConversion"/>
  </si>
  <si>
    <t>public static String handleAftermath()</t>
  </si>
  <si>
    <t>FEATURE_CMS7_STYLE</t>
  </si>
  <si>
    <t>CMS7.0 Style</t>
    <phoneticPr fontId="1" type="noConversion"/>
  </si>
  <si>
    <t>public void showDialog()
 private void handleShow()
PhoneStateListener mPhoneStateListener = new PhoneStateListener()
public void handleMessage(Message msg)
private void changeAirplaneModeSystemSetting()</t>
    <phoneticPr fontId="1" type="noConversion"/>
  </si>
  <si>
    <t>FEATURE_SHOW_APP_ERROR_STACK</t>
  </si>
  <si>
    <t>应用报错时，显示错误栈</t>
    <phoneticPr fontId="1" type="noConversion"/>
  </si>
  <si>
    <t>framework\base\services\core\java\com\android\server\am\AppErrorDialog.java</t>
    <phoneticPr fontId="1" type="noConversion"/>
  </si>
  <si>
    <t>FEATURE_SAFE_SPACE</t>
  </si>
  <si>
    <t>安全域</t>
    <phoneticPr fontId="1" type="noConversion"/>
  </si>
  <si>
    <t xml:space="preserve">CTS在实验室跑了
但是只跑了三万项就停止了
有几个问题
(1) 设置不了英文模式，设置了launcher不断报错
(2) 在CTS模式下，设置不了解锁为“无”
(3) VPN不能用
(4) 测试时无写号的卡
前两个问题在推动中，修改不了英文模式，晚上版本刚验证解决
今天跟海波再看，目前死机日志无效问题，原来之前的文件没有有效日志
当时改了没有死机日志生成
</t>
    <phoneticPr fontId="1" type="noConversion"/>
  </si>
  <si>
    <t>6.27：已完成</t>
    <phoneticPr fontId="1" type="noConversion"/>
  </si>
  <si>
    <t>提供MONKEY测试前脚本删除支付隔离</t>
    <phoneticPr fontId="1" type="noConversion"/>
  </si>
  <si>
    <t>产线QXDM工具无法正常抓取日志</t>
    <phoneticPr fontId="1" type="noConversion"/>
  </si>
  <si>
    <t>V1-T</t>
    <phoneticPr fontId="1" type="noConversion"/>
  </si>
  <si>
    <t>支付隔离系统</t>
    <phoneticPr fontId="1" type="noConversion"/>
  </si>
  <si>
    <t>集成PowerXtend集成</t>
    <phoneticPr fontId="1" type="noConversion"/>
  </si>
  <si>
    <t>多用户进程问题</t>
    <phoneticPr fontId="1" type="noConversion"/>
  </si>
  <si>
    <t>开机中明显异常跟进解决</t>
    <phoneticPr fontId="1" type="noConversion"/>
  </si>
  <si>
    <t>CTS失败项跟进</t>
    <phoneticPr fontId="1" type="noConversion"/>
  </si>
  <si>
    <t>开机动画无声</t>
    <phoneticPr fontId="1" type="noConversion"/>
  </si>
  <si>
    <t>量产013版本冒烟</t>
    <phoneticPr fontId="1" type="noConversion"/>
  </si>
  <si>
    <t>SELinux工具audit2allow</t>
    <phoneticPr fontId="1" type="noConversion"/>
  </si>
  <si>
    <t>6.30：已完成
支付隔离系统 CP_RiskInsight  支付域启动器 CP_SafetyLauncher</t>
    <phoneticPr fontId="1" type="noConversion"/>
  </si>
  <si>
    <t>量产013版本（2）“设置”-&gt;“智能控制”-&gt;“动作和屏幕”-&gt;“智能缩屏”，缩屏后界面偏移；</t>
    <phoneticPr fontId="1" type="noConversion"/>
  </si>
  <si>
    <t>6.30：请陈工和王工协助
6.28：修改验证不成功。需要帮助。
6.27：尝试修改，验证中
6.26：已同步代码，但是还不是不响。陈工分析是selinux权限限制了，先把selinux关闭。加上权限后，再打开。
6.25:同步8939代码，待验证</t>
    <phoneticPr fontId="1" type="noConversion"/>
  </si>
  <si>
    <t>6.25：这个 是驱动的问题。有的机器好使，有的不好使。
6.25：这个 是驱动的问题。</t>
    <phoneticPr fontId="1" type="noConversion"/>
  </si>
  <si>
    <t>6.26：已经上传，验证生效。可以关闭。
6.25：正在移植，调试
6.25：这个还没有移植过来。会尽快移植。</t>
    <phoneticPr fontId="1" type="noConversion"/>
  </si>
  <si>
    <t xml:space="preserve">已解决死机日志没有有效日志问题
上周末CTS测试死机，但是没有看到有效的死机日志
</t>
    <phoneticPr fontId="1" type="noConversion"/>
  </si>
  <si>
    <t>2015.6.30</t>
    <phoneticPr fontId="1" type="noConversion"/>
  </si>
  <si>
    <t>7.1:已完成</t>
    <phoneticPr fontId="1" type="noConversion"/>
  </si>
  <si>
    <t>重启机器后开机播放异常开机动画</t>
    <phoneticPr fontId="1" type="noConversion"/>
  </si>
  <si>
    <t>项目_TD_CSFB终端性能测试</t>
    <phoneticPr fontId="1" type="noConversion"/>
  </si>
  <si>
    <t>罗劲一台跑完monkey后黑屏的8692-A00</t>
    <phoneticPr fontId="1" type="noConversion"/>
  </si>
  <si>
    <t>关机对话框的切换动画效果</t>
    <phoneticPr fontId="1" type="noConversion"/>
  </si>
  <si>
    <t>libylcryptofw.so 64位的so集成</t>
    <phoneticPr fontId="1" type="noConversion"/>
  </si>
  <si>
    <t>V1_T 入网adb root后关机再开就没有root了</t>
    <phoneticPr fontId="1" type="noConversion"/>
  </si>
  <si>
    <t>7.1：已搭建完成
6.30:已在windows环境下搭建CTS测试环境，调试过程中，发现还存在一些问题，明天早上请教他人，上午可以完成。
6.29:之前Ubuntu版本选错，重新搭建
6.26:搭建中，预计明天完成</t>
    <phoneticPr fontId="1" type="noConversion"/>
  </si>
  <si>
    <t>7.1:进行中
6.30：进行中
6.29：和王工商量后，决定等所有设备和环境完善后，全面跑一遍后再收集失败项，避免误差。
6.26：收集失败项</t>
    <phoneticPr fontId="1" type="noConversion"/>
  </si>
  <si>
    <t>CTS，systemui那边一直没有版本推送过来，需要可以设置解锁为无的，反馈改动较大，肖勇反馈本地验证是OK，但是发过来版本还是有问题</t>
    <phoneticPr fontId="1" type="noConversion"/>
  </si>
  <si>
    <t>2015.7.1</t>
    <phoneticPr fontId="1" type="noConversion"/>
  </si>
  <si>
    <t>7.1：已修改上传到int流</t>
    <phoneticPr fontId="1" type="noConversion"/>
  </si>
  <si>
    <t>7.1：所有效果已移植完毕，带用户体验部评测
6.30:完成关机对话框的切换动画效果，待明天同步到GlobalActions</t>
    <phoneticPr fontId="1" type="noConversion"/>
  </si>
  <si>
    <t>7.1：已验证，可以关闭次任务
6.30：未集成到最新版本
6.29：已修改，上传int</t>
    <phoneticPr fontId="1" type="noConversion"/>
  </si>
  <si>
    <t>量产013版本（3）“设置”-&gt;“智能控制”-&gt;“动作和屏幕”-&gt;“智能多屏”，无反应；</t>
    <phoneticPr fontId="1" type="noConversion"/>
  </si>
  <si>
    <t>7.1：等待确认，张涛工说可以去掉，已去掉
6．30：等待王凯确认
6.28：设置说360 os无此需求，等王凯确认。Apk那边已经推过来了。
6.27：已解决，是因为没有集成多屏应用。已发邮件通知集成。</t>
    <phoneticPr fontId="1" type="noConversion"/>
  </si>
  <si>
    <t>7.1：用最新的daily版本验证，此问题已经得到解决。
6.30: 崔博涵工在分析此问题。
6.29:设置里创建“数字密码”正常，创建“图形密码”时出现异常。“酷安全”挂掉，已经提供相关日志信息，需要软件代表推动修改。
6.27：从日志上看，是点击“设置”的“密码管理”时，“酷安全”挂掉了。附件中是抓取的相关日志信息，请王凯工让负责360手机卫士的同事帮忙看看。</t>
    <phoneticPr fontId="1" type="noConversion"/>
  </si>
  <si>
    <t>7.1:罗劲工反馈充电时关机了，开机后正常，没有现场。待后面复现后进行分析。</t>
    <phoneticPr fontId="1" type="noConversion"/>
  </si>
  <si>
    <t>CTS测试环境搭建</t>
    <phoneticPr fontId="1" type="noConversion"/>
  </si>
  <si>
    <t>CTS自测试验证</t>
    <phoneticPr fontId="1" type="noConversion"/>
  </si>
  <si>
    <t>郦伟强</t>
    <phoneticPr fontId="1" type="noConversion"/>
  </si>
  <si>
    <t>汤敏</t>
    <phoneticPr fontId="1" type="noConversion"/>
  </si>
  <si>
    <t>7.1:fastmixer要慢7秒全入补丁解决。
6.26:fastmixer要慢7秒
6.25：用两个服务，避免用户不对要等权限服务拉起
6.24：服务用户不对，会导致等服务checkPermission
6.23：开机动画会慢10秒</t>
    <phoneticPr fontId="1" type="noConversion"/>
  </si>
  <si>
    <t>6.30:更新配置文件
6.25：用AUTO模式时，怎么省电的效果一直是ultra_save这一档</t>
    <phoneticPr fontId="1" type="noConversion"/>
  </si>
  <si>
    <t>so 32位64位的so集成情况梳理</t>
    <phoneticPr fontId="1" type="noConversion"/>
  </si>
  <si>
    <t>范丽军</t>
    <phoneticPr fontId="1" type="noConversion"/>
  </si>
  <si>
    <t>陈涌</t>
  </si>
  <si>
    <t>陈涌</t>
    <phoneticPr fontId="1" type="noConversion"/>
  </si>
  <si>
    <t>陈涌</t>
    <phoneticPr fontId="1" type="noConversion"/>
  </si>
  <si>
    <t>范丽军</t>
    <phoneticPr fontId="1" type="noConversion"/>
  </si>
  <si>
    <r>
      <t>调试新的关机选项需求</t>
    </r>
    <r>
      <rPr>
        <sz val="10.5"/>
        <color rgb="FF1F497D"/>
        <rFont val="Calibri"/>
        <family val="2"/>
      </rPr>
      <t>—</t>
    </r>
    <r>
      <rPr>
        <sz val="10.5"/>
        <color rgb="FF1F497D"/>
        <rFont val="宋体"/>
        <family val="3"/>
        <charset val="134"/>
      </rPr>
      <t>针对</t>
    </r>
    <r>
      <rPr>
        <sz val="10.5"/>
        <color rgb="FF1F497D"/>
        <rFont val="Calibri"/>
        <family val="2"/>
      </rPr>
      <t>UI7.0</t>
    </r>
    <phoneticPr fontId="1" type="noConversion"/>
  </si>
  <si>
    <t>需求</t>
  </si>
  <si>
    <t>集成</t>
  </si>
  <si>
    <t>CP_Common-res.apk 集成的哪一个，为什么有报错？</t>
    <phoneticPr fontId="1" type="noConversion"/>
  </si>
  <si>
    <t>7.1：CP_Common-res.apk是一些资源控件，不需要做dex优化
6.30：查看今天早上的log，没有出现该APK报错问题
6.26：待下面的两个jar包验证通过后，再进行同样处理； 2015/6/26</t>
    <phoneticPr fontId="1" type="noConversion"/>
  </si>
  <si>
    <t xml:space="preserve">7.2：陈涌：已确认这个机器，参数分区有设置为1，没有任何属性"persist.sys.fangdaomode   persist.sys.hidefangdao，按以前的程序，就是没有ADB，会一直死等。
应是以前集成CMS6.0时用酷管家设置过，但升级CMS7.0后没法取消。
7.1前王振华工分析：
7.1: Usbui还在分析调试中，已经上传一些资源，需要本地调试验证
6.30:分析USB测试中断开问题
昨晚的Monkey，测试中USB自动失去端口
周六在CTS测试实验室碰到测试断开问题
目前查到部分UsbUI代码问题，还在修改验证中
6.26:USB问题，在进一步分析中
今天突然出现3例.
而且测试部的这台机器必现的. 重启也不行.
反复测试发现和ADB 相关, 关掉就有别的USB端口,  打开就无任何端口.
请系统组也指定个人 一块分析一下吧!
log-nousb4-2.zip: 
只充电,也不弹出USB UI对话框.
而且在 离线日志 功能也有问题, 关闭离线日志时, 卡住,无法再操作,只能重启.
log-nousb4-3.zip
在设置里面, 禁止 “USB调试”后,  可以弹出对应的设备, 并且可以弹出 USB UI 对话框.
而再打开”USB 调试后” ,就无任何 USB端口了.
“撤销USB调试授权” 功能也无法打开.
</t>
    <phoneticPr fontId="1" type="noConversion"/>
  </si>
  <si>
    <t xml:space="preserve">CTS测试失败项，目前剩下32×3+1=67项，
死机日志问题已经解决
USB不能弹框问题，是一个配置项，没有修改，福利机器USB无法连接，是设置了放到逻辑，但是CMS7.0已经去掉了放到取消逻辑，但是代码逻辑判断还在导致
相机和编解码失败项还是比较多
</t>
    <phoneticPr fontId="1" type="noConversion"/>
  </si>
  <si>
    <t>2015.7.2</t>
    <phoneticPr fontId="1" type="noConversion"/>
  </si>
  <si>
    <t>7.2:经过下载最新的Rel版本验证，可以正常使用“放大手势”功能了。
7.1：范军武工反馈已经解决问题，待验证。
6.30:范军武工还在修改中。
6.29: 今天范军武工请假，张云奎工答应明天处理好。
6.26:经过验证，之前非CMS7.0_5.1的版本可以正常使用“放大手势”功能，说明系统支持此功能。已经和负责“系统设置”的张云奎工和张军武工沟通，他们答应帮忙查找问题。
6.25:目前还不清楚哪位同事在负责这部分功能，正在向做系统设置的同事咨询了解情况。</t>
    <phoneticPr fontId="1" type="noConversion"/>
  </si>
  <si>
    <t>5.21高通分析log，displaymanager 报错以前，已经有很多服务已经挂掉了。整个系统不能正常运行。
Display报错只是表象，不是根本原因
5.19:吕乐工分析是显示框架层问题，已经向高通提Case。
5.18：吕乐工正在分析。</t>
    <phoneticPr fontId="1" type="noConversion"/>
  </si>
  <si>
    <t>MONKEY异常日志信息（LogcatLog.txt），负责显示的同事可以帮忙看看。</t>
    <phoneticPr fontId="1" type="noConversion"/>
  </si>
  <si>
    <t>根本原因是BatteryProperties
5.27:艾浩峰分析
5.27：现在可以自动跑了
ftp://192.168.88.17/10自动化测试/测试一部_自动化工具/开关机压力测试工具/stressreboot.apk
5.25 待复测
5.21：暂无进展。
5.19:暂无进展
5.18：黄哲豪、周军配合分析中，暂无进展</t>
    <phoneticPr fontId="1" type="noConversion"/>
  </si>
  <si>
    <t>方工移植system/core/healthd/healthd_mode_charger.cpp时，少BatteryProperties</t>
    <phoneticPr fontId="1" type="noConversion"/>
  </si>
  <si>
    <t>5.12：</t>
    <phoneticPr fontId="1" type="noConversion"/>
  </si>
  <si>
    <t>8692-A00项目目前已经把验证OK的功能全部集成，进行P0单元测试</t>
    <phoneticPr fontId="1" type="noConversion"/>
  </si>
  <si>
    <t>上周主要是在弄9970等项目CTS问题以及邮件问题，此问题暂时放下了。本周开始继续问题分析。</t>
    <phoneticPr fontId="1" type="noConversion"/>
  </si>
  <si>
    <t>OK  : DQQ_V001_2015.04.14-05.15_Clean\Install(V5.0.001.P0.150414.DQQ)</t>
    <phoneticPr fontId="1" type="noConversion"/>
  </si>
  <si>
    <t>回退属性控制修改</t>
    <phoneticPr fontId="1" type="noConversion"/>
  </si>
  <si>
    <t>赵福利工验证OK</t>
    <phoneticPr fontId="1" type="noConversion"/>
  </si>
  <si>
    <t xml:space="preserve"> Didn't find class "com.qti.snapdragon.digitalpen.DigitalPenService" o</t>
    <phoneticPr fontId="1" type="noConversion"/>
  </si>
  <si>
    <t>6.10:+方正波 &lt;fangzhengbo@yulong.com&gt;; 
/system/core/healthd 看下batteryproperties 为何没有？ServiceManager.getService("batteryproperties");
6.9：AtcmdFwd 等待system_server 起来后的boot_compelte 广播才起来
system_server 因相应BatteryService服务起不来，就没跑了，如不是等AtcmdFwd，大家再看下原因
6.9:一直等服务AtCmdFwd
6.9：文安明分析中</t>
    <phoneticPr fontId="1" type="noConversion"/>
  </si>
  <si>
    <t xml:space="preserve">6.9: 方正儒 &lt;fangzhengru@yulong.com&gt;这个问题昨天就已经解决了，昨天已经发送版本了。
托盘退出了
05-29 01:27:12.994 E/AndroidRuntime(11741): FATAL EXCEPTION: NotificationPlayer-RingtonePlayer
05-29 01:27:12.994 E/AndroidRuntime(11741): Process: com.android.systemui, PID: 11741
</t>
    <phoneticPr fontId="1" type="noConversion"/>
  </si>
  <si>
    <t xml:space="preserve">6.1: ret = QSEECom_start_app(&amp;keymaster_handle, "/firmware/image", "keymaste", 1024)
5.29:看下参数为空？virtual int32_t is_hardware_backed(const String16&amp; keyType)
这个服务是有的。root@CP8692:/ # ps |grep key
ps |grep key
keystore  11703 1     14836  2128  00245700 78d1a6e8 S /system/bin/keystore
</t>
    <phoneticPr fontId="1" type="noConversion"/>
  </si>
  <si>
    <t>冯工修改了集成路径"/firmware/image", "keymaste"</t>
    <phoneticPr fontId="1" type="noConversion"/>
  </si>
  <si>
    <t>5.29:已修改为4.4内核打印的模式</t>
    <phoneticPr fontId="1" type="noConversion"/>
  </si>
  <si>
    <t>LOGD</t>
    <phoneticPr fontId="1" type="noConversion"/>
  </si>
  <si>
    <t>/system/core/healthd batteryproperties 没有</t>
    <phoneticPr fontId="1" type="noConversion"/>
  </si>
  <si>
    <t>8994的 8692_A01区分这2个项目，都是8994平台</t>
    <phoneticPr fontId="1" type="noConversion"/>
  </si>
  <si>
    <t xml:space="preserve">1.找到要PICK的提交
git checkout  MSM8939_5.1_Int
git log
2.切换到目标分支后，PICK
git checkout MSM899X_5.1_Int
git cherry-pick 0ffae4f
3.清除提交，但保留修改在暂存区
git reset --soft  origin/MSM899X_5.1_Int
4.正常提交后，推到远程分支
git commit -asm "TFS_261796:chenyong2_sys_sync_0ffae4f_msm8939_for_msm899x"
git push origin HEAD:refs/for/MSM899X_5.1_Int
</t>
    <phoneticPr fontId="1" type="noConversion"/>
  </si>
  <si>
    <t>FASTMMI模式下，最终都调用了init.qcom.factory.sh，
但在8692平台上没有调用服务start qcom-usb-sh</t>
    <phoneticPr fontId="1" type="noConversion"/>
  </si>
  <si>
    <t>SubscriptionController.java:1520: error: cannot find symbol Settings.Global.MULTI_SIM_DEFAULT_SUBSCRIPTION</t>
    <phoneticPr fontId="1" type="noConversion"/>
  </si>
  <si>
    <t>Sensor的Fastmmi编译报错</t>
    <phoneticPr fontId="1" type="noConversion"/>
  </si>
  <si>
    <t>8692_V001_2015.05.18-23.11_Clean\Install(V5.1.001.P0.150518.8692)不能下载</t>
    <phoneticPr fontId="1" type="noConversion"/>
  </si>
  <si>
    <t>5.5:修改待验证
5.4:8939平台的coollife_package.sh文件同步</t>
    <phoneticPr fontId="1" type="noConversion"/>
  </si>
  <si>
    <t>java.lang.NoSuchMethodException: reBuildGPSBundle 这个异常现在版本中没有了，但还是出现so段异常crash</t>
    <phoneticPr fontId="1" type="noConversion"/>
  </si>
  <si>
    <t>8691-00 -数据业务用不了，但托盘里里面“移动数据”一直都是亮的</t>
    <phoneticPr fontId="1" type="noConversion"/>
  </si>
  <si>
    <t xml:space="preserve">6.9:列一下58版本 AP有改动什么？
6.9:每天早上起床都会发现放置一夜的手机不检卡，这个问题已知有两位用户反馈
是58版本才有的，用户回退到之前版本，问题不再出现
</t>
    <phoneticPr fontId="1" type="noConversion"/>
  </si>
  <si>
    <t>\\10.1.11.58\QC8992_Test_Version\CP8692\Rel_Version\014.P0.150702.8692_2015.07.02-21.41</t>
    <phoneticPr fontId="1" type="noConversion"/>
  </si>
  <si>
    <t>7.1量产014版本冒烟</t>
    <phoneticPr fontId="1" type="noConversion"/>
  </si>
  <si>
    <t>同步修改验证集成不同项目的APK</t>
    <phoneticPr fontId="1" type="noConversion"/>
  </si>
  <si>
    <t>显示驱动问题</t>
    <phoneticPr fontId="1" type="noConversion"/>
  </si>
  <si>
    <t>陈涌</t>
    <phoneticPr fontId="1" type="noConversion"/>
  </si>
  <si>
    <t>FEATURE没配置好，服务没起来</t>
    <phoneticPr fontId="1" type="noConversion"/>
  </si>
  <si>
    <t>集成360服务和ROOT权限问题</t>
    <phoneticPr fontId="1" type="noConversion"/>
  </si>
  <si>
    <t>5.28：原因我自己已经找到了，你们也可以查一下，就是每次都需要启动服务才可以。
adb shell diagclient start</t>
    <phoneticPr fontId="1" type="noConversion"/>
  </si>
  <si>
    <t>5.27:高通反馈说是GPS问题，明天会召集美国做GPS的人开会讨论问题
5.25:需要对比qmi代码分析</t>
    <phoneticPr fontId="1" type="noConversion"/>
  </si>
  <si>
    <t>FASTMMI关闭SELINUX</t>
    <phoneticPr fontId="1" type="noConversion"/>
  </si>
  <si>
    <t>5.21：已完成
5.15:系统加SELINUX权限</t>
    <phoneticPr fontId="1" type="noConversion"/>
  </si>
  <si>
    <t>5.6:这个重启每次原因不一样，可能是硬件的问题，而且出现概率比较高
连续不断的重启，进而导致整机重启，机器没有被ROOT
5.5：分析8691一个频繁虚拟机重启问题</t>
    <phoneticPr fontId="1" type="noConversion"/>
  </si>
  <si>
    <t xml:space="preserve">6.5：本地验证通过，已上传
6.4:Monkey模式中禁止进入超级省电模式，即禁止"com.yulong.android.SavePowerManager.SUPERSAVING"这个广播
5.18： 方工说是因为进入超级省电模式导致，后续先禁止在monkey时进入超级省电
5.17：进程没有崩溃，现象可开关屏，但开屏后按HOME、MENU、ESC等都没有反应。
好几台机器，手动KILL这个SystemUI进程后，就可解锁操作了。
</t>
    <phoneticPr fontId="1" type="noConversion"/>
  </si>
  <si>
    <t xml:space="preserve">4.31 替换后依然有报错，需要冯工和谭工给予支持
4.30：用cmnlib.b00，cmnlib.b01，cmnlib.b02，cmnlib.b03，cmnlib.flist，cmnlib.mdt，替换一下
可能是TQS application的问题
</t>
    <phoneticPr fontId="1" type="noConversion"/>
  </si>
  <si>
    <r>
      <t>加了</t>
    </r>
    <r>
      <rPr>
        <sz val="10.5"/>
        <color rgb="FF1F497D"/>
        <rFont val="Calibri"/>
        <family val="2"/>
      </rPr>
      <t xml:space="preserve">FEATURE_SENSOR_OPERATE = true
</t>
    </r>
    <r>
      <rPr>
        <sz val="10.5"/>
        <color rgb="FF1F497D"/>
        <rFont val="宋体"/>
        <family val="3"/>
        <charset val="134"/>
      </rPr>
      <t>应是</t>
    </r>
    <r>
      <rPr>
        <sz val="10.5"/>
        <color rgb="FF1F497D"/>
        <rFont val="Calibri"/>
        <family val="2"/>
      </rPr>
      <t>FATMMI</t>
    </r>
    <r>
      <rPr>
        <sz val="10.5"/>
        <color rgb="FF1F497D"/>
        <rFont val="宋体"/>
        <family val="3"/>
        <charset val="134"/>
      </rPr>
      <t>中没加</t>
    </r>
    <r>
      <rPr>
        <sz val="10.5"/>
        <color rgb="FF1F497D"/>
        <rFont val="Calibri"/>
        <family val="2"/>
      </rPr>
      <t>FEATURE</t>
    </r>
    <r>
      <rPr>
        <sz val="10.5"/>
        <color rgb="FF1F497D"/>
        <rFont val="宋体"/>
        <family val="3"/>
        <charset val="134"/>
      </rPr>
      <t>控制</t>
    </r>
    <phoneticPr fontId="1" type="noConversion"/>
  </si>
  <si>
    <t xml:space="preserve">6.16：今天向大师兄确认，有问题，需要data/dropbox/日志
6.12：system_server占用高，不知是否与Dropping: system_server_wtf (1361 &gt; 0 bytes)有关，唤醒时间长是RIL，LoacationManagerService，igexin持续唤醒
目前看来是用户在使用通信类软件，并使用了一段时间定位
6.10：系统日志看出，日志时间段，手机几乎未休眠过，多个进程在这一段时间唤醒手机，需进一步分析
6.9:从kernel日志中看，时间从开始到结束温度持续35度以上，最高温度达到了38.5度。
CPU占用率未发现单个线程存在明显异常，只有system_server占用偏大。
78% 955/system_server: 76% user + 2.4% kernel / faults: 17816 minor 5 major
8.4% 955/system_server: 8.1% user + 0.2% kernel
06-08 21:31:32.847 D/ActivityManagerService(  955):     8.1% 1490/Binder_B: 8.1% user + 0% kernel
</t>
    <phoneticPr fontId="1" type="noConversion"/>
  </si>
  <si>
    <t>6.9:问题已解决
6.8:解决代码已上传。
6.8：低温 -10度, 不到一个小时, 10 台机器有 8 台关机</t>
    <phoneticPr fontId="1" type="noConversion"/>
  </si>
  <si>
    <t>偶尔遇到无任何USB端口的问题</t>
    <phoneticPr fontId="1" type="noConversion"/>
  </si>
  <si>
    <t>本地编译原生ADBD打包到RAMDISK下载BOOT.IMG验证有ADB端口；再屏蔽防盗打开ROOT权限定制ADBD后导出参数分区。</t>
    <phoneticPr fontId="1" type="noConversion"/>
  </si>
  <si>
    <t>判读属性
adb shell setprop ro.monkey 1</t>
    <phoneticPr fontId="1" type="noConversion"/>
  </si>
  <si>
    <t>请整理下编译/升级/HUDSON相关所有的脚本，都统一放yulong/script下</t>
    <phoneticPr fontId="1" type="noConversion"/>
  </si>
  <si>
    <t>7.2：无机器</t>
    <phoneticPr fontId="1" type="noConversion"/>
  </si>
  <si>
    <t>非AP BIN文件</t>
    <phoneticPr fontId="1" type="noConversion"/>
  </si>
  <si>
    <t>源码目录、文件</t>
    <phoneticPr fontId="1" type="noConversion"/>
  </si>
  <si>
    <t>CMS包</t>
    <phoneticPr fontId="1" type="noConversion"/>
  </si>
  <si>
    <t>yulong/script/CPDQQ/CMS_Configuration.txt</t>
    <phoneticPr fontId="1" type="noConversion"/>
  </si>
  <si>
    <t>版本</t>
    <phoneticPr fontId="1" type="noConversion"/>
  </si>
  <si>
    <t>删除APK列表</t>
    <phoneticPr fontId="1" type="noConversion"/>
  </si>
  <si>
    <t>原生APK删除</t>
    <phoneticPr fontId="1" type="noConversion"/>
  </si>
  <si>
    <t>yulong/script/CPDQQ/Remove_unneed_file.sh</t>
    <phoneticPr fontId="1" type="noConversion"/>
  </si>
  <si>
    <t>yulong/device/qcom/common/base_yulongQC8x09.mk</t>
    <phoneticPr fontId="1" type="noConversion"/>
  </si>
  <si>
    <t>通信覆盖部分</t>
    <phoneticPr fontId="1" type="noConversion"/>
  </si>
  <si>
    <t>yulong/script/CommCodeSync.sh</t>
    <phoneticPr fontId="1" type="noConversion"/>
  </si>
  <si>
    <t>external/slotdaemon</t>
  </si>
  <si>
    <t>frameworks/</t>
  </si>
  <si>
    <t>frameworks/base</t>
  </si>
  <si>
    <t>frameworks/opt/mms</t>
  </si>
  <si>
    <t>frameworks/opt/telephony</t>
  </si>
  <si>
    <t>frameworks/opt/net</t>
  </si>
  <si>
    <t>vendor</t>
    <phoneticPr fontId="1" type="noConversion"/>
  </si>
  <si>
    <t>vendor/qcom/proprietary/data</t>
  </si>
  <si>
    <t>vendor/qcom/proprietary/diag</t>
  </si>
  <si>
    <t>vendor/qcom/proprietary/qcNvItems</t>
  </si>
  <si>
    <t>vendor/qcom/proprietary/qcril</t>
  </si>
  <si>
    <t>vendor/qcom/proprietary/qcrilOemHook</t>
  </si>
  <si>
    <t>vendor/qcom/proprietary/qmi</t>
  </si>
  <si>
    <t>packages/apps/SmartCardService</t>
  </si>
  <si>
    <t>device/yulong/$pro_name/comm_config</t>
  </si>
  <si>
    <t>device/qcom/common/rootdir/etc</t>
  </si>
  <si>
    <t>资源文件</t>
    <phoneticPr fontId="1" type="noConversion"/>
  </si>
  <si>
    <t>frameworks\base\core\res</t>
    <phoneticPr fontId="1" type="noConversion"/>
  </si>
  <si>
    <t>device\</t>
    <phoneticPr fontId="1" type="noConversion"/>
  </si>
  <si>
    <t>底版本删除了CTS</t>
    <phoneticPr fontId="1" type="noConversion"/>
  </si>
  <si>
    <t>SO</t>
    <phoneticPr fontId="1" type="noConversion"/>
  </si>
  <si>
    <t>64bit 32bit</t>
    <phoneticPr fontId="1" type="noConversion"/>
  </si>
  <si>
    <t>\\10.1.11.53\APK_Release_Version\Product_Rel_Version\CMS7.0_5.1</t>
    <phoneticPr fontId="1" type="noConversion"/>
  </si>
  <si>
    <t>lib64</t>
    <phoneticPr fontId="1" type="noConversion"/>
  </si>
  <si>
    <t>libcoolpadversion.so</t>
    <phoneticPr fontId="1" type="noConversion"/>
  </si>
  <si>
    <t>CP_SystemInterface_SO</t>
  </si>
  <si>
    <t>libCP_jni_EngMode.so</t>
    <phoneticPr fontId="1" type="noConversion"/>
  </si>
  <si>
    <t>CP_EngMode_SO_JNI</t>
    <phoneticPr fontId="1" type="noConversion"/>
  </si>
  <si>
    <t>libGoodixTool.so</t>
    <phoneticPr fontId="1" type="noConversion"/>
  </si>
  <si>
    <t>CP_FactoryPattern</t>
  </si>
  <si>
    <t>libmicrophonecheck.so</t>
    <phoneticPr fontId="1" type="noConversion"/>
  </si>
  <si>
    <t xml:space="preserve">libSynapticsTool.so </t>
    <phoneticPr fontId="1" type="noConversion"/>
  </si>
  <si>
    <t xml:space="preserve">libylcryptofw.so </t>
    <phoneticPr fontId="1" type="noConversion"/>
  </si>
  <si>
    <t>CP_YLSecureFW_SO</t>
  </si>
  <si>
    <t>lib32</t>
    <phoneticPr fontId="1" type="noConversion"/>
  </si>
  <si>
    <t>lib_mt_image_jni.so</t>
  </si>
  <si>
    <t>CP_Gallery3D</t>
  </si>
  <si>
    <t>lib_mt_image.so</t>
  </si>
  <si>
    <t>CP_Gallery3D</t>
    <phoneticPr fontId="1" type="noConversion"/>
  </si>
  <si>
    <t>libwebviewchromium.so</t>
    <phoneticPr fontId="1" type="noConversion"/>
  </si>
  <si>
    <t>CP_Chromium_SO</t>
  </si>
  <si>
    <t>PhoneInfo.yl</t>
    <phoneticPr fontId="1" type="noConversion"/>
  </si>
  <si>
    <t>[PDA_Compatibility]
ProductName = DQQ
OuterName   = DQQ</t>
    <phoneticPr fontId="1" type="noConversion"/>
  </si>
  <si>
    <t>AndroidBoard.mk</t>
  </si>
  <si>
    <t>改动小（文件夹名字）</t>
    <phoneticPr fontId="1" type="noConversion"/>
  </si>
  <si>
    <t>AndroidProducts.mk</t>
  </si>
  <si>
    <t>BoardConfig.mk</t>
  </si>
  <si>
    <t>media/AndroidMedia.mk</t>
  </si>
  <si>
    <t>msm8994.mk</t>
  </si>
  <si>
    <t>resource/resource.mk</t>
  </si>
  <si>
    <t>system.prop</t>
  </si>
  <si>
    <t>ro.yulong.version.audiocdma=CPDQQ_GN_QC8974_20150204   ro.yulong.version.audiowcdma=CPDQQ_GN_QC8974_20150204</t>
    <phoneticPr fontId="1" type="noConversion"/>
  </si>
  <si>
    <t>PRODUCT_NAME := CP8994_CA</t>
  </si>
  <si>
    <t>PRODUCT_DEVICE := CP8994_CA</t>
    <phoneticPr fontId="1" type="noConversion"/>
  </si>
  <si>
    <t>PRODUCT_BRAND := Coolpad</t>
  </si>
  <si>
    <t>PRODUCT_MODEL := CP8994_CA</t>
    <phoneticPr fontId="1" type="noConversion"/>
  </si>
  <si>
    <t>DEVICE_PACKAGE_OVERLAYS := \</t>
  </si>
  <si>
    <t xml:space="preserve">    device/yulong/CP8994_CA/CP8994_CA_$(CARR_REG)/$(OVERLAY_TYPE) \</t>
  </si>
  <si>
    <t>改动大</t>
    <phoneticPr fontId="1" type="noConversion"/>
  </si>
  <si>
    <t>CPDQQ.mk</t>
  </si>
  <si>
    <t xml:space="preserve">    device/yulong/CP8994_CA/$(OVERLAY_TYPE) \</t>
  </si>
  <si>
    <t>ADDITIONAL_BUILD_PROPERTIES += \</t>
  </si>
  <si>
    <t xml:space="preserve">    ro.build.product.camera = CP8994_CA</t>
    <phoneticPr fontId="1" type="noConversion"/>
  </si>
  <si>
    <t>PRODUCT_YLDEVICE :=CPDQQ</t>
  </si>
  <si>
    <t>PRODUCT_COPY_FILES += \</t>
  </si>
  <si>
    <t xml:space="preserve">    device/yulong/CPDQQ/Diag_CPDQQ.cfg:system/etc/Diag.cfg</t>
    <phoneticPr fontId="1" type="noConversion"/>
  </si>
  <si>
    <t>PRODUCT_PACKAGES += \</t>
  </si>
  <si>
    <t xml:space="preserve">    sensors.CPDQQ</t>
  </si>
  <si>
    <t>Diag_CPDQQ.cfg</t>
  </si>
  <si>
    <t>Coolpad_DQQ_P0.bin</t>
  </si>
  <si>
    <t>\senserhub\synaptics_00_SDC_DQQ_20141119.conf</t>
    <phoneticPr fontId="1" type="noConversion"/>
  </si>
  <si>
    <t>synaptics_00_SDC_DQQ_20141119.conf</t>
  </si>
  <si>
    <t>二进制文件</t>
    <phoneticPr fontId="1" type="noConversion"/>
  </si>
  <si>
    <t>libSynapticsTool.so</t>
  </si>
  <si>
    <t>uitechno\compound.db uitechno\launcher3.db</t>
    <phoneticPr fontId="1" type="noConversion"/>
  </si>
  <si>
    <t>tfa9890(文件夹)</t>
    <phoneticPr fontId="1" type="noConversion"/>
  </si>
  <si>
    <t>snd_soc_msm(文件夹)</t>
    <phoneticPr fontId="1" type="noConversion"/>
  </si>
  <si>
    <t>sml(文件夹)</t>
    <phoneticPr fontId="1" type="noConversion"/>
  </si>
  <si>
    <t>sensorhub(文件夹)</t>
    <phoneticPr fontId="1" type="noConversion"/>
  </si>
  <si>
    <t>cpb_img(文件夹)</t>
    <phoneticPr fontId="1" type="noConversion"/>
  </si>
  <si>
    <t>cp_security(文件夹)</t>
    <phoneticPr fontId="1" type="noConversion"/>
  </si>
  <si>
    <t>car_mode_so(文件夹)</t>
    <phoneticPr fontId="1" type="noConversion"/>
  </si>
  <si>
    <t>audience(文件夹)</t>
    <phoneticPr fontId="1" type="noConversion"/>
  </si>
  <si>
    <t>资源</t>
    <phoneticPr fontId="1" type="noConversion"/>
  </si>
  <si>
    <t>mp3</t>
  </si>
  <si>
    <t>media</t>
  </si>
  <si>
    <t>fonts</t>
  </si>
  <si>
    <t>其他</t>
    <phoneticPr fontId="1" type="noConversion"/>
  </si>
  <si>
    <t>bootable/bootloader/lk/yl_common/project/$project_name</t>
    <phoneticPr fontId="1" type="noConversion"/>
  </si>
  <si>
    <t>第一次删除 device 下launcher 因不同分辨率 起不来</t>
    <phoneticPr fontId="1" type="noConversion"/>
  </si>
  <si>
    <t>底版本中删除CTS</t>
    <phoneticPr fontId="1" type="noConversion"/>
  </si>
  <si>
    <t>device!A1</t>
  </si>
  <si>
    <t>系统冒烟测试</t>
    <phoneticPr fontId="4" type="noConversion"/>
  </si>
  <si>
    <t>版本：</t>
    <phoneticPr fontId="4" type="noConversion"/>
  </si>
  <si>
    <t>编号</t>
    <phoneticPr fontId="4" type="noConversion"/>
  </si>
  <si>
    <t>测试项</t>
    <phoneticPr fontId="4" type="noConversion"/>
  </si>
  <si>
    <t>测试结果</t>
    <phoneticPr fontId="4" type="noConversion"/>
  </si>
  <si>
    <t>配合修改</t>
    <phoneticPr fontId="4" type="noConversion"/>
  </si>
  <si>
    <t>备注</t>
    <phoneticPr fontId="4" type="noConversion"/>
  </si>
  <si>
    <t>输入法--能切换不同输入法及输入</t>
    <phoneticPr fontId="4" type="noConversion"/>
  </si>
  <si>
    <t>暂时没有测试</t>
    <phoneticPr fontId="4" type="noConversion"/>
  </si>
  <si>
    <t>7.2量产014版本冒烟</t>
    <phoneticPr fontId="1" type="noConversion"/>
  </si>
  <si>
    <t>量产014版本 设置-更多链接方式-个人热点-设置wifi热点  一直报错，闪退，之后手机无法使用</t>
  </si>
  <si>
    <t>量产014版本 “设置”-&gt;“智能控制”-&gt;“动作和屏幕”-&gt;“双击home键灭屏”，无反应；</t>
  </si>
  <si>
    <t>量产014版本 “设置”-&gt;“智能控制”-&gt;“手势唤醒”，无反应；</t>
  </si>
  <si>
    <t>量产014版本 点击托盘中手电筒快捷键，闪退；</t>
  </si>
  <si>
    <t>张杰</t>
  </si>
  <si>
    <t>陶培</t>
  </si>
  <si>
    <t>在托盘打开静音模式，图标不发生变化，且打开后只能通过进入设置里面才能关闭静音模式。</t>
    <phoneticPr fontId="1" type="noConversion"/>
  </si>
  <si>
    <t>8692-A00项目铃声集成</t>
    <phoneticPr fontId="1" type="noConversion"/>
  </si>
  <si>
    <t>CTS目前剩余35个失败项</t>
    <phoneticPr fontId="1" type="noConversion"/>
  </si>
  <si>
    <t>2015.7.3</t>
    <phoneticPr fontId="1" type="noConversion"/>
  </si>
  <si>
    <t>7.3：暂无进展
7.2：打印的调用只是系统进程的。寻求其他办法
7.1：用动态FEATURE控制
6.26：应要求，加入打印堆栈信息。
6.25：今天看了一下觉得没办法获取是那个进程调用的，除了打堆栈日志，但是这样日志就太多了。因为这个方法经常被调用。
6.24：无进展
6.23：弄完关机对话框就弄这个
6.19：给我点时间，弄完关机对话框就弄这个
6.18：还没看
6.17：还没看，打算后续看能不能加上哪个进程
6.15:无进展
6.12：在alarmservicemanager中打出的日志是带 相关的包名的，但是具体是谁设置的，目前找不到。有空我再看看代码</t>
    <phoneticPr fontId="1" type="noConversion"/>
  </si>
  <si>
    <t>17:44:18.032 E/AndroidRuntime(20402): FATAL EXCEPTION: FlashlightController
05-02 17:44:18.032 E/AndroidRuntime(20402): Process: com.android.systemui, PID: 20402
05-02 17:44:18.032 E/AndroidRuntime(20402): java.lang.IllegalArgumentException: cameraId was null
05-02 17:44:18.032 E/AndroidRuntime(20402):     at android.hardware.camera2.CameraManager.openCamera(CameraManager.java:371)
05-02 17:44:18.032 E/AndroidRuntime(20402):     at com.android.systemui.statusbar.policy.FlashlightController.startDevice(FlashlightController.java:135)
05-02 17:44:18.032 E/AndroidRuntime(20402):     at com.android.systemui.statusbar.policy.FlashlightController.updateFlashlight(FlashlightController.java:192)
05-02 17:44:18.032 E/AndroidRuntime(20402):     at com.android.systemui.statusbar.policy.FlashlightController.access$600(FlashlightController.java:42)
05-02 17:44:18.032 E/AndroidRuntime(20402):     at com.android.systemui.statusbar.policy.FlashlightController$3.run(FlashlightController.java:331)
05-02 17:44:18.032 E/AndroidRuntime(20402):</t>
    <phoneticPr fontId="1" type="noConversion"/>
  </si>
  <si>
    <t>7.3：升级脚本已整理
7.3：升级脚本没有整理
6.22基本已完成，后续有新脚本会继续补录进来。
6.17：现在还有升级脚本没有整理
6.15：进行中，明天完成
6.5：升级脚本/调用参数说明
6.4:进行中</t>
    <phoneticPr fontId="1" type="noConversion"/>
  </si>
  <si>
    <t>7.3:建议暂时关闭任务。后续若有问题，再进行分析处理。
7.2:代码已经上传到Int分支，编译没有报错，暂时没有发现问题。
7.1:在传代码到Int分支。
6.30:已经上传代码等相关文件到Dev分支，可以编译通过，验证后暂时没有发现问题，拟上传到Int分支。
6.29:在开发分支编译验证，无问题后传Int分支。
6.26: 通过配置相关selinux策略，访问/data/media/0/update.zip文件的权限问题已经得到解决。拟进一步对Rel版本进行本地OTA验证。
6.25: 目前进度条显示不好，对这块还没有弄明白。在清除时可以正常显示百分比，不会产生影响。建议先去掉进度条显示，后续持续研究。另外，之前配置的recovery策略没有效果，在重新配置验证目录访问权限问题。
6.24: (1)进度条显示问题显示未找到原因，在添加日志梳理相关流程。(2)添加selinux策略后，目录访问权限还有问题，策略未生效，还需要进一步调整。
6.23:在处理没有权限访问/data/media/0/update.zip文件问题以及进度条显示不正常问题。
6.22:在处理进度条显示问题。另外李海波工在帮忙分析recovery重启失效问题。
6.19:进度条显示还有问题。另外李海波工在帮忙分析recovery重启失效问题。
6.18: 整体界面可以显示了。有部分UI和执行逻辑有问题，需要继续整理。另外，第一次刷recovery到手机中有效，后面开机重启后又进原生的recovery了，李海波工在帮忙分析这个问题。
6.17:在移植调试代码，目前界面显示不出来，图片加载有问题。
6.16:recovery可以刷到版本中了，下一步开始移植调试代码。
6.15:李海波工还在继续分析问题，未找到原因。另外，也在理清4.4 recovery修改代码逻辑。
6.13:李海波工在帮助分析刷recovery不能生效问题。
6.12:目前recovery刷到手机中不生效，不能进行调试。李海波工在帮忙分析问题原因。
6.11:目前有两种方式：一是直接将4.4的recovery弄过来，没有编译成功，有问题；另外是在5.1的基础上重新实现。现在准备采用第二种方式进行，移植工作难度较大
6.10:还在整理代码，熟悉处理逻辑。
6.9: 4.4和5.1的recovery差别较大，且4.4中recovery改动多，移植比较困难，还在熟悉代码中。
6.8：苗子勺配合
6.8：在熟悉8691-00项目的recovery。</t>
    <phoneticPr fontId="1" type="noConversion"/>
  </si>
  <si>
    <t>7.3：已上传，验证通过
7.2:修改sepolicy验证中
7.1:跟沙工讨论结果为：解决办法可能有两个：
1. 改user为root 验证无效，后续再找下原因
2. 增加离线日志selinux权限  待验证
6.30：修改验证中</t>
    <phoneticPr fontId="1" type="noConversion"/>
  </si>
  <si>
    <t>7.3：可能设置修改导致</t>
    <phoneticPr fontId="1" type="noConversion"/>
  </si>
  <si>
    <t xml:space="preserve">这个显示SystemUI挂掉了。。。
05-30 10:09:30.969 E/AndroidRuntime( 8143): FATAL EXCEPTION: main
05-30 10:09:30.969 E/AndroidRuntime( 8143): Process: com.android.systemui, PID: 8143
05-30 10:09:30.969 E/AndroidRuntime( 8143): java.lang.RuntimeException: Error receiving broadcast Intent { act=android.net.wifi.WIFI_AP_STATE_CHANGED flg=0x4000010 (has extras) } in com.android.systemui.statusbar.phone.PhoneStatusBarPolicy$1@2a9671a7
05-30 10:09:30.969 E/AndroidRuntime( 8143):        at android.app.LoadedApk$ReceiverDispatcher$Args.run(LoadedApk.java:908)
05-30 10:09:30.969 E/AndroidRuntime( 8143):        at android.os.Handler.handleCallback(Handler.java:739)
05-30 10:09:30.969 E/AndroidRuntime( 8143):        at android.os.Handler.dispatchMessage(Handler.java:95)
05-30 10:09:30.969 E/AndroidRuntime( 8143):        at android.os.Looper.loop(Looper.java:135)
05-30 10:09:30.969 E/AndroidRuntime( 8143):        at android.app.ActivityThread.main(ActivityThread.java:5412)
05-30 10:09:30.969 E/AndroidRuntime( 8143):        at java.lang.reflect.Method.invoke(Native Method)
05-30 10:09:30.969 E/AndroidRuntime( 8143):        at java.lang.reflect.Method.invoke(Method.java:372)
05-30 10:09:30.969 E/AndroidRuntime( 8143):        at com.android.internal.os.ZygoteInit$MethodAndArgsCaller.run(ZygoteInit.java:932)
05-30 10:09:30.969 E/AndroidRuntime( 8143):        at com.android.internal.os.ZygoteInit.main(ZygoteInit.java:727)
05-30 10:09:30.969 E/AndroidRuntime( 8143): Caused by: java.lang.SecurityException: invalid status bar icon slot: qiku_hotspot
05-30 10:09:30.969 E/AndroidRuntime( 8143):        at android.os.Parcel.readException(Parcel.java:1546)
</t>
    <phoneticPr fontId="1" type="noConversion"/>
  </si>
  <si>
    <t>BY_3RD_360browser</t>
  </si>
  <si>
    <t>BY_3RD_360MobileSafe</t>
  </si>
  <si>
    <t>BY_3RD_360Video</t>
  </si>
  <si>
    <t>BY_3RD_Calculator</t>
  </si>
  <si>
    <t>BY_3RD_Calendar</t>
  </si>
  <si>
    <t>BY_3RD_coolmart</t>
  </si>
  <si>
    <t>BY_3RD_EmailMaster</t>
  </si>
  <si>
    <t>BY_3RD_Gnotes</t>
  </si>
  <si>
    <t>BY_3RD_KUWOMusic</t>
  </si>
  <si>
    <t>BY_3RD_ShouxinIME</t>
  </si>
  <si>
    <t>CP_BBS360OS</t>
  </si>
  <si>
    <t>CP_BBSQIKU</t>
  </si>
  <si>
    <t>CP_Bluetooth</t>
  </si>
  <si>
    <t>CP_BluetoothSetting</t>
  </si>
  <si>
    <t>CP_BugReportClient</t>
  </si>
  <si>
    <t>CP_Calculator</t>
  </si>
  <si>
    <t>CP_CalendarUI</t>
  </si>
  <si>
    <t>CP_Camera</t>
  </si>
  <si>
    <t>CP_CloudSync</t>
  </si>
  <si>
    <t>CP_Common</t>
  </si>
  <si>
    <t>CP_CommTest</t>
  </si>
  <si>
    <t>CP_Compass</t>
  </si>
  <si>
    <t>CP_ContactsProvider</t>
  </si>
  <si>
    <t>CP_CoolSafe</t>
  </si>
  <si>
    <t>CP_EngMode</t>
  </si>
  <si>
    <t>CP_EngMode_SO_JNI</t>
  </si>
  <si>
    <t>CP_FaceInterface</t>
  </si>
  <si>
    <t>CP_FactoryPattern_SO</t>
  </si>
  <si>
    <t>CP_FileBrowser</t>
  </si>
  <si>
    <t>CP_FreeCall</t>
  </si>
  <si>
    <t>CP_InCallUI</t>
  </si>
  <si>
    <t>CP_Launcher</t>
  </si>
  <si>
    <t>CP_logredirect</t>
  </si>
  <si>
    <t>CP_logredirect_BIN</t>
  </si>
  <si>
    <t>CP_Memo</t>
  </si>
  <si>
    <t>CP_Mms</t>
  </si>
  <si>
    <t>CP_MWStarter</t>
  </si>
  <si>
    <t>CP_OTA</t>
  </si>
  <si>
    <t>CP_PrivacySpace</t>
  </si>
  <si>
    <t>CP_Radio</t>
  </si>
  <si>
    <t>CP_RiskInsight</t>
  </si>
  <si>
    <t>CP_SafetyLauncher</t>
  </si>
  <si>
    <t>CP_SetupWizard</t>
  </si>
  <si>
    <t>CP_SmsFilter</t>
  </si>
  <si>
    <t>CP_STK</t>
  </si>
  <si>
    <t>CP_SystemInterface</t>
  </si>
  <si>
    <t>CP_SystemSetting</t>
  </si>
  <si>
    <t>CP_SystemUI</t>
  </si>
  <si>
    <t>CP_Telecom</t>
  </si>
  <si>
    <t>CP_TeleService</t>
  </si>
  <si>
    <t>CP_TelProvider</t>
  </si>
  <si>
    <t>CP_VideoPlay</t>
  </si>
  <si>
    <t>CP_WiFiSetting</t>
  </si>
  <si>
    <t>CP_Xtime</t>
  </si>
  <si>
    <t>CP_YulongSecure_BIN</t>
  </si>
  <si>
    <t>CP_YulongSettings</t>
  </si>
  <si>
    <t>XY_CP_IcmWeather</t>
  </si>
  <si>
    <t>exFAT支持</t>
    <phoneticPr fontId="1" type="noConversion"/>
  </si>
  <si>
    <t>7.3：昨天将CMS_JNI_SO_32关掉了，发现有些apk需要用到32位的公用库，所以还需要集成CMS_JNI_SO_32下的东西。
这样一来会同时集成32位和64位的libylcryptofw.so 分别放在lib64和lib下
7.2:在脚本中更改了集成位置，待验证是否出现之前的报错
7.1:他们那边还没有将此so推到指定位置\\10.1.11.53\APK_Release_Version\Product_Rel_Version\CMS_JNI_SO_32
6.30:这个是so推的位置不对，所以没取到最新的
应用锁不能用，隐私空间报错</t>
    <phoneticPr fontId="1" type="noConversion"/>
  </si>
  <si>
    <t>量产015版本冒烟测试</t>
    <phoneticPr fontId="1" type="noConversion"/>
  </si>
  <si>
    <t>\\10.1.11.58\QC8992_Test_Version\CP8692\Rel_Version\015.P0.150704.8692_2015.07.04-00.16</t>
    <phoneticPr fontId="1" type="noConversion"/>
  </si>
  <si>
    <t>（1）“设置”-&gt;“热源追踪”，闪退；
（2）“设置”-&gt;“智能控制”-&gt;“动作和屏幕”-&gt;“三指截屏”，无反应；
（3）“设置”中修改语言为英文或者繁体，很多选项或空白项或者直接报错；
（4）“设置”-&gt;"指纹管理"-&gt;“添加指纹”，失败；
（5）“设置”-&gt;“开发者选项”-&gt;进程信息统计，闪退；
1、托盘中的静音快捷键，只能打开静音模式，不能关闭；</t>
    <phoneticPr fontId="1" type="noConversion"/>
  </si>
  <si>
    <t xml:space="preserve">今天主要在CTS自测，搭建去CTS实验室测试版本
删除手心输入法和360安全等应用
结果周一看
</t>
    <phoneticPr fontId="1" type="noConversion"/>
  </si>
  <si>
    <t>2015.7.4</t>
    <phoneticPr fontId="1" type="noConversion"/>
  </si>
  <si>
    <t>7.4：已在015版本上验证解决
7.3分析为systemUI引起的，已将问题和日志反馈给蔡胜和肖勇工，请他们处理。</t>
    <phoneticPr fontId="1" type="noConversion"/>
  </si>
  <si>
    <t>6.27:联系人进程调用SimCardStateReceiver没有返回，一直在等。ANR系统回收进程后，重拉进程OK</t>
    <phoneticPr fontId="1" type="noConversion"/>
  </si>
  <si>
    <t>8692-A00项目开机时拨号无去电界面</t>
    <phoneticPr fontId="1" type="noConversion"/>
  </si>
  <si>
    <t>升级  LA.BF64.1.2.1.c1-00810-8x94.0</t>
    <phoneticPr fontId="1" type="noConversion"/>
  </si>
  <si>
    <t>7.4:去问通信和net
7.2 有两例是network service导致的虚拟机重启
7.1 有两例是systemui所致，另外几例还在分析中
系统重启优化问题
系统重启优化问题</t>
    <phoneticPr fontId="1" type="noConversion"/>
  </si>
  <si>
    <t>7.4:这个已经OK了，可以关闭
7.3 上午一直进步了fastmmi模式，目前测试了按power就重启
7.1：验证无效
6.25:增加fastmmi下长按power，机器新关机，已上传开发流
6.24：已发出邮件，让贺晨辉帮改，但是他说让驱动改。
6.23:本地改好，已验证。已传debug</t>
    <phoneticPr fontId="1" type="noConversion"/>
  </si>
  <si>
    <t>陶培</t>
    <phoneticPr fontId="1" type="noConversion"/>
  </si>
  <si>
    <t>陶培</t>
    <phoneticPr fontId="1" type="noConversion"/>
  </si>
  <si>
    <t>*#9527*#中应用－GPS生产测试集成问题</t>
    <phoneticPr fontId="1" type="noConversion"/>
  </si>
  <si>
    <t>CP_BluetoothMTK</t>
  </si>
  <si>
    <t>CP_BluetoothSettingMTK</t>
  </si>
  <si>
    <t>CP_CameraMTK</t>
  </si>
  <si>
    <t>CP_EngModeMTK</t>
  </si>
  <si>
    <t>CP_RadioMTK</t>
  </si>
  <si>
    <t>CP_SystemSetting_MTK</t>
  </si>
  <si>
    <t>CP_TelecomMTK</t>
  </si>
  <si>
    <t>CP_TeleServiceMTK</t>
  </si>
  <si>
    <t>CP_TelProviderMTK</t>
  </si>
  <si>
    <t>CP_WiFiSettingMTK</t>
  </si>
  <si>
    <t>杨业红</t>
  </si>
  <si>
    <t>BY_3RD_Minimap</t>
  </si>
  <si>
    <t>张波</t>
  </si>
  <si>
    <t>周秦荣</t>
  </si>
  <si>
    <t>腾辉华</t>
  </si>
  <si>
    <t>张照康</t>
  </si>
  <si>
    <t>7.6:这个应该可以关了
7.3：又增加了一级文件夹，但现在其他项目M01,M02下没有apk,所以.mk不会在system下创建文件夹。</t>
    <phoneticPr fontId="1" type="noConversion"/>
  </si>
  <si>
    <t>7.6:进行中</t>
    <phoneticPr fontId="1" type="noConversion"/>
  </si>
  <si>
    <t xml:space="preserve">Cts在实验室第一轮完整跑完，650个失败项
实验室wifi不稳定，流媒体等卡死
还有播放视频时出现卡死
需要进行第二轮复测，基于前面失败项基础上测试
还有周末陈婉莹不在，没有拿到写号的测试卡，所以这一块也会导致较多失败项
目前主要是在播放视频卡死等问题上
</t>
    <phoneticPr fontId="1" type="noConversion"/>
  </si>
  <si>
    <t>2015.7.6</t>
    <phoneticPr fontId="1" type="noConversion"/>
  </si>
  <si>
    <t xml:space="preserve">7.6:肖工答复如下：
这个问题，暂时规避了，该部分framework改动，我们同时修改了大Q与小Q
该部分改动在小Q上生效了，在大Q上未生效，还需要继续分析
7.3这个显示SystemUI挂掉了。。。
05-30 10:09:30.969 E/AndroidRuntime( 8143): FATAL EXCEPTION: main
05-30 10:09:30.969 E/AndroidRuntime( 8143): Process: com.android.systemui, PID: 8143
</t>
    <phoneticPr fontId="1" type="noConversion"/>
  </si>
  <si>
    <t>功耗检测 自动提醒功能</t>
    <phoneticPr fontId="1" type="noConversion"/>
  </si>
  <si>
    <t>7.6：最新版本已生效
7.3：可能设置修改导致</t>
    <phoneticPr fontId="1" type="noConversion"/>
  </si>
  <si>
    <t>7.6:中试已经在TFS上提BUG，即Bug 303609，托盘同事在解决。
7.3:已经通知负责托盘应用的彭刚定工和肖勇工存在此问题，待托盘修复问题。</t>
    <phoneticPr fontId="1" type="noConversion"/>
  </si>
  <si>
    <t>（4）“设置”-&gt;“通知和状态栏”-&gt;“快捷开关排序”，无反应</t>
    <phoneticPr fontId="1" type="noConversion"/>
  </si>
  <si>
    <t>7月谷歌安全补丁</t>
    <phoneticPr fontId="1" type="noConversion"/>
  </si>
  <si>
    <t>360 OSmini 版本编译</t>
    <phoneticPr fontId="1" type="noConversion"/>
  </si>
  <si>
    <t xml:space="preserve">还是开不了机 
root@CP8691_00:/ # ls /system/bin/netd* -Z
ls /system/bin/netd* -Z
-rwxrwxrwx root     root              u:object_r:system_file:s0 netd
-rwxrwxrwx root     root              u:object_r:netd_exec:s0 netd.s
root@CP8691_00:/ # ls /system/bin/netd* -l
ls /system/bin/netd* -l
-rwxrwxrwx root     root       209208 2015-07-03 19:50 netd
-rwxrwxrwx root     root        91904 2015-07-06 20:50 netd.s
附件日志，我们的netd拉不起原生的netd.s
07-06 22:50:24.814 I/netd    (  329): starting netd.s with system_nosh
07-06 22:50:24.814 I/        (  329): fork_and_execve, wait EXITED (pid=8839, exit=32512)
07-06 22:50:24.814 I/netd    (  329): starting netd.s with system_nosh
07-06 22:50:24.814 I/        (  329): fork_and_execve, wait EXITED (pid=8842, exit=32512)
07-06 22:50:24.824 I/netd    (  329): starting netd.s with system_nosh
</t>
    <phoneticPr fontId="1" type="noConversion"/>
  </si>
  <si>
    <t xml:space="preserve">
07-07 10:41:58.987 I/Instrumentation(14619): [AppLaunch] activity.onCreate +
07-07 10:41:59.007 I/Instrumentation(14619): [AppLaunch] activity.onCreate -
07-07 10:41:59.007 I/Instrumentation(14619): [AppLaunch] activity.onStart +
07-07 10:41:59.007 I/Instrumentation(14619): [AppLaunch] activity.onStart -
07-07 10:41:59.007 I/Instrumentation(14619): [AppLaunch] activity.onResume +
07-07 10:41:59.007 I/Instrumentation(14619): [AppLaunch] activity.onResume -</t>
    <phoneticPr fontId="1" type="noConversion"/>
  </si>
  <si>
    <t>加应用启动时回调的对应SYSTRACE</t>
    <phoneticPr fontId="1" type="noConversion"/>
  </si>
  <si>
    <t>量产014版本 设置-备份与重置，需输入酷管家密码；</t>
    <phoneticPr fontId="1" type="noConversion"/>
  </si>
  <si>
    <t>7.7:在进入应用锁，启动图案解锁，填写安全密码信息创建后，再进入备份和重置就会弹出酷管家窗口，输入任何密码进不去
7.3:目前手机中已经没有酷管家了，已经让负责系统设置的张云奎工和范军武工进行确认，还未得到答复。</t>
    <phoneticPr fontId="1" type="noConversion"/>
  </si>
  <si>
    <t xml:space="preserve">现在版本CTS测试播放视频卡死较多
督促李海华跟踪
Widevine已经移植完
</t>
    <phoneticPr fontId="1" type="noConversion"/>
  </si>
  <si>
    <t>2015.7.7</t>
    <phoneticPr fontId="1" type="noConversion"/>
  </si>
  <si>
    <t>7.7:已交付给陶培
7.6:基本梳理完成
6.29:正在整理
6.26:暂时没有进展</t>
    <phoneticPr fontId="1" type="noConversion"/>
  </si>
  <si>
    <t xml:space="preserve">7.7：我们的netd拉不起原生的netd.s
07-06 22:50:24.814 I/netd    (  329): starting netd.s with system_nosh
07-06 22:50:24.814 I/        (  329): fork_and_execve, wait EXITED (pid=8839, exit=32512)
</t>
    <phoneticPr fontId="1" type="noConversion"/>
  </si>
  <si>
    <t>7.7：已验证通过
7.6:已推送对应APK，待明天集成后验证</t>
    <phoneticPr fontId="1" type="noConversion"/>
  </si>
  <si>
    <t>7.7：已修改，是设置改了数据库字段。
7.6：最新版本无反应，正在看原因
7.6：最新版本已生效
7.3：可能设置修改导致</t>
    <phoneticPr fontId="1" type="noConversion"/>
  </si>
  <si>
    <t>7.7：无进展
7.3: 暂无进展
7.2：询问一部的同事，说是要设成android:persistent="true"
但是又不能设常驻进程，所以还需要再找其他办法
6.30：未收到其回信
6.29：已经把修改方法发给离线日志
6.29：离线日志</t>
    <phoneticPr fontId="1" type="noConversion"/>
  </si>
  <si>
    <t>系统默认来电铃声不正确</t>
    <phoneticPr fontId="1" type="noConversion"/>
  </si>
  <si>
    <t xml:space="preserve">  public static final String DEFAULT_RINGTONE = "ringtone_default";</t>
    <phoneticPr fontId="1" type="noConversion"/>
  </si>
  <si>
    <t>8994CA REL集成编译</t>
    <phoneticPr fontId="1" type="noConversion"/>
  </si>
  <si>
    <t>Android Partner Security Bulletin 2015 #10</t>
    <phoneticPr fontId="1" type="noConversion"/>
  </si>
  <si>
    <t>谷歌刚发布的安全补丁Android Partner Security Bulletin 2015 #10</t>
    <phoneticPr fontId="1" type="noConversion"/>
  </si>
  <si>
    <t>量产016版本冒烟测试</t>
    <phoneticPr fontId="1" type="noConversion"/>
  </si>
  <si>
    <t>7.8:\\10.1.11.58\QC8992_Test_Version\CP8692\Rel_Version\016.P0.150707.8692_2015.07.07-22.39</t>
    <phoneticPr fontId="1" type="noConversion"/>
  </si>
  <si>
    <t>（5）“设置”-&gt;“智能控制”-&gt;“动作和屏幕”-&gt;“智能缩屏”，无反应；</t>
    <phoneticPr fontId="4" type="noConversion"/>
  </si>
  <si>
    <t>RECOVERY OTA  恢复出厂设置正常</t>
    <phoneticPr fontId="4" type="noConversion"/>
  </si>
  <si>
    <t>016版本“设置”中修改语言为繁体，部分设置项显示为英文，而非繁体；</t>
  </si>
  <si>
    <t>016版本“设置”-&gt;“开发者选项”-&gt;进程信息统计，闪退；</t>
  </si>
  <si>
    <t>016版本托盘中的静音快捷键，只能打开静音模式，不能关闭；</t>
  </si>
  <si>
    <t>016版本手电筒不起作用；</t>
  </si>
  <si>
    <t>016版本选择美颜拍照，拍完后预览照片时，报错“相机停止运行”</t>
  </si>
  <si>
    <t>016版本“设置”-&gt;“电源和省电”-&gt;“超长待机”，弹出“酷安全停止运行”</t>
    <phoneticPr fontId="1" type="noConversion"/>
  </si>
  <si>
    <t>016版本“设置”-&gt;“智能控制”-&gt;“动作和屏幕”-&gt;“智能缩屏”，无反应；</t>
    <phoneticPr fontId="1" type="noConversion"/>
  </si>
  <si>
    <t>苗子勺</t>
    <phoneticPr fontId="1" type="noConversion"/>
  </si>
  <si>
    <t>陶培</t>
    <phoneticPr fontId="1" type="noConversion"/>
  </si>
  <si>
    <t>待机测试，系统唤醒了173次，主要唤醒为RTC，帮忙查看下system日志，看下是哪些应用在不停的设置rtc？</t>
    <phoneticPr fontId="1" type="noConversion"/>
  </si>
  <si>
    <t>量产014版本 “设置”-&gt;“智能控制”-&gt;“动作和屏幕”-&gt;“三指截屏”，无反应；</t>
    <phoneticPr fontId="1" type="noConversion"/>
  </si>
  <si>
    <t>“设置”-&gt;“开发者选项”-&gt;“进程信息统计”，闪退</t>
    <phoneticPr fontId="1" type="noConversion"/>
  </si>
  <si>
    <t>keyguard和托盘显示的电池电量不一致</t>
    <phoneticPr fontId="1" type="noConversion"/>
  </si>
  <si>
    <t>016版本“设置”-&gt;“智能控制”-&gt;“动作和屏幕”-&gt;“三指截屏”，无反应；</t>
    <phoneticPr fontId="1" type="noConversion"/>
  </si>
  <si>
    <t>016版本“设置”-&gt;“热源追踪”，CPU温度显示为39000°C；</t>
    <phoneticPr fontId="1" type="noConversion"/>
  </si>
  <si>
    <t>LA.BF64.1.2.1.c1-01210-8x92.0升级</t>
    <phoneticPr fontId="1" type="noConversion"/>
  </si>
  <si>
    <t>7.8：Google安全补丁已经打上，平台只是打了7月份补丁，我们这边把6月份的补丁已经一起打上
7.7:安全补丁打了5～7月的补丁
7.7：\\10.1.11.53\Ori_Test_Env\Google_Ori_Env\谷歌官方安全补丁\2015年\7月\2015#10</t>
    <phoneticPr fontId="1" type="noConversion"/>
  </si>
  <si>
    <t xml:space="preserve">（2） Google GTS测试的widevine Level3部分在集成,文件全部已经上传，目前没有版本出来，没有办法验证，开发流也是编译报错
（3）CTS测试，整体跑过一次，失败项为650项，但是基于失败项复测，270个失败项，很多是媒体播放，几次测试，源文件被删除导致多200多个失败项
           Google反馈只用测试arm64-v8a部分测试项，也就是测试项为十万多个，但是目前CTS测试包不能指定为一种测试，存在多测试可能
系统剩下一个testHoloThemes失败项，testInputMethodSubtypesOfSystemImes今天找到原因，并推动解决中
相机主要在三个摄像头问题上，有一个摄像头不能实现对焦算法，对CTS风险很大
媒体播放和流媒体问题，比较容易出现卡死，单测是可以测试过，李海华工在分析验证中
</t>
    <phoneticPr fontId="1" type="noConversion"/>
  </si>
  <si>
    <t>2015.7.8</t>
    <phoneticPr fontId="1" type="noConversion"/>
  </si>
  <si>
    <t>Test</t>
  </si>
  <si>
    <t>Result</t>
  </si>
  <si>
    <t>Details</t>
  </si>
  <si>
    <t>com.android.cts.aadb.TestDeviceFuncTest</t>
  </si>
  <si>
    <t>-- testPushPull_extStorageVariable</t>
  </si>
  <si>
    <r>
      <t>时区问题，在</t>
    </r>
    <r>
      <rPr>
        <sz val="12"/>
        <color rgb="FFFF0000"/>
        <rFont val="Arial"/>
        <family val="2"/>
      </rPr>
      <t>CTS</t>
    </r>
    <r>
      <rPr>
        <sz val="12"/>
        <color rgb="FFFF0000"/>
        <rFont val="宋体"/>
        <family val="3"/>
        <charset val="134"/>
      </rPr>
      <t>实验室的纯</t>
    </r>
    <r>
      <rPr>
        <sz val="12"/>
        <color rgb="FFFF0000"/>
        <rFont val="Arial"/>
        <family val="2"/>
      </rPr>
      <t>Ubuntu</t>
    </r>
    <r>
      <rPr>
        <sz val="12"/>
        <color rgb="FFFF0000"/>
        <rFont val="宋体"/>
        <family val="3"/>
        <charset val="134"/>
      </rPr>
      <t>环境下可以测试通过</t>
    </r>
  </si>
  <si>
    <t>fail</t>
  </si>
  <si>
    <t xml:space="preserve">junit.framework.AssertionFailedError at junit.framework.Assert.fail(Assert.java:48) </t>
  </si>
  <si>
    <t>Compatibility Test Package: android.hardware ABI: arm64-v8a</t>
  </si>
  <si>
    <r>
      <t>android.hardware.camera2.cts.StillCaptureTest</t>
    </r>
    <r>
      <rPr>
        <b/>
        <sz val="16"/>
        <color rgb="FFFF0000"/>
        <rFont val="宋体"/>
        <family val="3"/>
        <charset val="134"/>
      </rPr>
      <t>相机问题</t>
    </r>
  </si>
  <si>
    <t>-- testAfRegions</t>
  </si>
  <si>
    <t xml:space="preserve">com.android.ex.camera2.exceptions.TimeoutRuntimeException: Wait for auto focus done timed out after 3000ms at android.hardware.camera2.cts.StillCaptureTest$SimpleAutoFocusListener.waitForAutoFocusDone(StillCaptureTest.java:1524) </t>
  </si>
  <si>
    <t>-- testStillPreviewCombination</t>
  </si>
  <si>
    <t xml:space="preserve">junit.framework.AssertionFailedError: Wait for an image timed out in 4000ms at junit.framework.Assert.fail(Assert.java:50) </t>
  </si>
  <si>
    <t>android.hardware.cts.CameraTest</t>
  </si>
  <si>
    <t>-- testPreviewPictureSizesCombination</t>
  </si>
  <si>
    <t xml:space="preserve">java.lang.RuntimeException: startPreview failed at android.hardware.Camera.startPreview(Native Method) </t>
  </si>
  <si>
    <t>-- testVideoSnapshot</t>
  </si>
  <si>
    <t>Compatibility Test Package: android.host.theme ABI: arm64-v8a</t>
  </si>
  <si>
    <t>android.theme.cts.ThemeHostTest</t>
  </si>
  <si>
    <r>
      <t>-- testHoloThemes</t>
    </r>
    <r>
      <rPr>
        <sz val="12"/>
        <color rgb="FFFF0000"/>
        <rFont val="Arial"/>
        <family val="2"/>
      </rPr>
      <t xml:space="preserve">  </t>
    </r>
  </si>
  <si>
    <r>
      <t>//holo</t>
    </r>
    <r>
      <rPr>
        <sz val="12"/>
        <color rgb="FFFF0000"/>
        <rFont val="宋体"/>
        <family val="3"/>
        <charset val="134"/>
      </rPr>
      <t>问题，系统和</t>
    </r>
    <r>
      <rPr>
        <sz val="12"/>
        <color rgb="FFFF0000"/>
        <rFont val="Arial"/>
        <family val="2"/>
      </rPr>
      <t>UI</t>
    </r>
    <r>
      <rPr>
        <sz val="12"/>
        <color rgb="FFFF0000"/>
        <rFont val="宋体"/>
        <family val="3"/>
        <charset val="134"/>
      </rPr>
      <t>问题</t>
    </r>
  </si>
  <si>
    <t xml:space="preserve">com.android.cts.tradefed.testtype.TestTimeoutException at com.android.cts.tradefed.testtype.JarHostTest.runTest(JarHostTest.java:223) </t>
  </si>
  <si>
    <t>Compatibility Test Package: android.media ABI: arm64-v8a</t>
  </si>
  <si>
    <r>
      <t xml:space="preserve">android.media.cts.MediaPlayerFlakyNetworkTest </t>
    </r>
    <r>
      <rPr>
        <b/>
        <sz val="9"/>
        <color rgb="FFFF0000"/>
        <rFont val="宋体"/>
        <family val="3"/>
        <charset val="134"/>
      </rPr>
      <t>需要</t>
    </r>
    <r>
      <rPr>
        <b/>
        <sz val="9"/>
        <color rgb="FFFF0000"/>
        <rFont val="Arial"/>
        <family val="2"/>
      </rPr>
      <t>VPN</t>
    </r>
    <r>
      <rPr>
        <b/>
        <sz val="9"/>
        <color rgb="FFFF0000"/>
        <rFont val="宋体"/>
        <family val="3"/>
        <charset val="134"/>
      </rPr>
      <t>，实验室</t>
    </r>
    <r>
      <rPr>
        <b/>
        <sz val="9"/>
        <color rgb="FFFF0000"/>
        <rFont val="Arial"/>
        <family val="2"/>
      </rPr>
      <t>VPN</t>
    </r>
    <r>
      <rPr>
        <b/>
        <sz val="9"/>
        <color rgb="FFFF0000"/>
        <rFont val="宋体"/>
        <family val="3"/>
        <charset val="134"/>
      </rPr>
      <t>不稳定，有时能够测试过，目前存在超时问题，李海华工在分析</t>
    </r>
  </si>
  <si>
    <t>-- test_S1P000005</t>
  </si>
  <si>
    <t>Test failed to run to completion. Reason: 'Instrumentation run failed due to 'junit.framework.AssertionFailedError''. Check device logcat for details</t>
  </si>
  <si>
    <t>android.media.cts.StreamingMediaPlayerTest</t>
  </si>
  <si>
    <t>-- testHTTP_H264Base_AAC_Video1</t>
  </si>
  <si>
    <t>Test failed to run to completion. Reason: 'Failed to receive adb shell test output within 600000 ms. Test may have timed out, or adb connection to device became unresponsive'. Check device logcat for details</t>
  </si>
  <si>
    <t>-- testHTTP_H264Base_AAC_Video2</t>
  </si>
  <si>
    <t>-- testHTTP_MPEG4SP_AAC_Video1</t>
  </si>
  <si>
    <t>-- testHTTP_MPEG4SP_AAC_Video2</t>
  </si>
  <si>
    <t>Compatibility Test Package: android.permission2 ABI: arm64-v8a</t>
  </si>
  <si>
    <t>android.permission2.cts.NoReceiveSmsPermissionTest</t>
  </si>
  <si>
    <t>-- testReceiveTextMessage</t>
  </si>
  <si>
    <r>
      <t>//</t>
    </r>
    <r>
      <rPr>
        <sz val="12"/>
        <color rgb="FFFF0000"/>
        <rFont val="宋体"/>
        <family val="3"/>
        <charset val="134"/>
      </rPr>
      <t>测试时，测试卡没有写号，写号了可以测试通过</t>
    </r>
  </si>
  <si>
    <t xml:space="preserve">java.lang.IllegalArgumentException: Invalid destinationAddress at android.telephony.SmsManager.sendTextMessage(SmsManager.java:263) </t>
  </si>
  <si>
    <t>Compatibility Test Package: android.tests.appsecurity ABI: arm64-v8a</t>
  </si>
  <si>
    <r>
      <t xml:space="preserve">com.android.cts.appsecurity.AppSecurityTests </t>
    </r>
    <r>
      <rPr>
        <b/>
        <sz val="9"/>
        <color rgb="FFFF0000"/>
        <rFont val="宋体"/>
        <family val="3"/>
        <charset val="134"/>
      </rPr>
      <t>删除掉应用商店可以测试通过</t>
    </r>
  </si>
  <si>
    <t>-- testExternalStorageNone</t>
  </si>
  <si>
    <t xml:space="preserve">junit.framework.AssertionFailedError: Failed external storage with no permissions at junit.framework.Assert.fail(Assert.java:50) </t>
  </si>
  <si>
    <t>-- testExternalStorageRead</t>
  </si>
  <si>
    <t xml:space="preserve">junit.framework.AssertionFailedError: Failed external storage with read permissions at junit.framework.Assert.fail(Assert.java:50) </t>
  </si>
  <si>
    <t>-- testExternalStorageWrite</t>
  </si>
  <si>
    <t xml:space="preserve">junit.framework.AssertionFailedError: Failed external storage with write permissions at junit.framework.Assert.fail(Assert.java:50) </t>
  </si>
  <si>
    <t>Compatibility Test Package: android.usb ABI: arm64-v8a</t>
  </si>
  <si>
    <t xml:space="preserve">com.android.cts.usb.TestUsbTest </t>
  </si>
  <si>
    <t>-- testUsbSerial</t>
  </si>
  <si>
    <r>
      <t>在纯</t>
    </r>
    <r>
      <rPr>
        <b/>
        <sz val="9"/>
        <color rgb="FFFF0000"/>
        <rFont val="Arial"/>
        <family val="2"/>
      </rPr>
      <t>UBUNTU</t>
    </r>
    <r>
      <rPr>
        <b/>
        <sz val="9"/>
        <color rgb="FFFF0000"/>
        <rFont val="宋体"/>
        <family val="3"/>
        <charset val="134"/>
      </rPr>
      <t>环境下可以测试通过</t>
    </r>
  </si>
  <si>
    <t xml:space="preserve">junit.framework.AssertionFailedError: lsusb -v failed at junit.framework.Assert.fail(Assert.java:50) </t>
  </si>
  <si>
    <t>Compatibility Test Package: android.view ABI: arm64-v8a</t>
  </si>
  <si>
    <t>android.view.inputmethod.cts.InputMethodInfoTest</t>
  </si>
  <si>
    <t>-- testInputMethodSubtypesOfSystemImes</t>
  </si>
  <si>
    <r>
      <t>//</t>
    </r>
    <r>
      <rPr>
        <b/>
        <sz val="9"/>
        <color rgb="FFFF0000"/>
        <rFont val="宋体"/>
        <family val="3"/>
        <charset val="134"/>
      </rPr>
      <t>输入法问题，已找到原因</t>
    </r>
  </si>
  <si>
    <t>壁纸资源集成</t>
    <phoneticPr fontId="1" type="noConversion"/>
  </si>
  <si>
    <t>大Q小Q音效问题验证集成</t>
    <phoneticPr fontId="1" type="noConversion"/>
  </si>
  <si>
    <t>7.9：验证OK！
7.8：已上传，等待版本验证
7.7：已在Debug验证中</t>
    <phoneticPr fontId="1" type="noConversion"/>
  </si>
  <si>
    <t>7.9:陈涌：SELINUX在USER版本中权限问题
7.8：问题定位中
7.7：验证结果为：7.7:360s禁止后，不能获取root权限
7.5：已经部分修改并上传，继续验证
7.4：力总刚回复说不集成
7.3：已经发邮件询问，未受到答复
7.3：确认要不要集成
如要集成，要用动态FEATURE控制方便调试权限问题</t>
    <phoneticPr fontId="1" type="noConversion"/>
  </si>
  <si>
    <t>可暂时关闭：
fastboot oem param set "androidboot.selinux=permissive"
fastboot oem param set save
fastboot reboot</t>
    <phoneticPr fontId="1" type="noConversion"/>
  </si>
  <si>
    <t xml:space="preserve">（1）协助升级，解决升级冲突
（2）CTS负责，相机部分是因为增加了第三个摄像头导致多了很多失败项
CTS Holo问题，在增加日志，编译版本测试中
播放媒体卡死问题，李海华工暂时无进展
 今天手动操作了一个版本，已经拿到实验室去测试中
</t>
    <phoneticPr fontId="1" type="noConversion"/>
  </si>
  <si>
    <t>2015.7.9</t>
    <phoneticPr fontId="1" type="noConversion"/>
  </si>
  <si>
    <t>7.7:搭建中，明天完成
7.6：进行中
7.4：进行中</t>
    <phoneticPr fontId="1" type="noConversion"/>
  </si>
  <si>
    <r>
      <t>8692-A00</t>
    </r>
    <r>
      <rPr>
        <sz val="10"/>
        <color theme="1"/>
        <rFont val="幼圆"/>
        <family val="3"/>
        <charset val="134"/>
      </rPr>
      <t>不能截屏和录屏了吗</t>
    </r>
    <phoneticPr fontId="1" type="noConversion"/>
  </si>
  <si>
    <t>LA.BF64.1.2.1.c1-01210-8x94.0升级</t>
    <phoneticPr fontId="1" type="noConversion"/>
  </si>
  <si>
    <t>机器重启后发烫黑屏，无法使用，不能恢复</t>
    <phoneticPr fontId="1" type="noConversion"/>
  </si>
  <si>
    <t>8692-A00项目安全支付系统杜比应用闪退</t>
    <phoneticPr fontId="1" type="noConversion"/>
  </si>
  <si>
    <t>7.10: 这个已经验证通过了，可以关闭</t>
    <phoneticPr fontId="1" type="noConversion"/>
  </si>
  <si>
    <t>7.10:该问题已经修复，可以关了</t>
    <phoneticPr fontId="1" type="noConversion"/>
  </si>
  <si>
    <t>7.10：该功能已经可以使用
7.9：今天他们去掉了原来的三指截屏，换成了他们做的。
7.8：设置问题，已发邮件跟崔
此问题是因为设置中该功能开关显示打开，但是其数据库的值是false。如果要想默认打开就将其数据库值默认改为true
如果默认不打开，就不应该将其显示打开。
此问题已经在小Q上处理，需要三指截屏 服务默认开启 请联系 肖勇工</t>
    <phoneticPr fontId="1" type="noConversion"/>
  </si>
  <si>
    <t>7.10：由于 硬件 传感器 装坏了，距离感应器一直报靠近的值，所以把手势唤醒功能disable了。
7.9:17版本，手势唤醒不起作用了在分析，这个测不了了。
7.8：待分析</t>
    <phoneticPr fontId="1" type="noConversion"/>
  </si>
  <si>
    <t>016版本通过手势唤醒进入对应界面后，屏幕低端的物理键不起左右，需再次待机唤醒才可以使用；</t>
    <phoneticPr fontId="1" type="noConversion"/>
  </si>
  <si>
    <t>7.10：已经解决了，验证ok
7.9：酷安全异常，已发给崔博涵</t>
    <phoneticPr fontId="1" type="noConversion"/>
  </si>
  <si>
    <t>7.10：跟进中，今天多人反馈
7.9：昨天已复测，跟进中
7.7：今日无人反馈，明天再复测
7.5：今天已复测，部分已经反馈，跟进中
7.4：014版本测试后，再次通知
7.1：明天将再次进行复测
6.30：跟进中
6.28:更新维护中
6.27:已通知相关负责人，持续跟踪
6.26：异常已经挑出，见附件。明天分配相关负责人</t>
    <phoneticPr fontId="1" type="noConversion"/>
  </si>
  <si>
    <t>7.10:林工不回复邮件。中试已经提了相关BUG，用BUG跟踪。
7.9:已经抓取日志信息，并初步定位异常所在，给林雄材工分析处理。</t>
    <phoneticPr fontId="1" type="noConversion"/>
  </si>
  <si>
    <t>7.10:进行中；
7.10:\\10.1.11.53\Ori_Test_Env\QC8X94_Ori_Env\android5.1\LA.BF64.1.2.1.c1-01210-8x94.0</t>
    <phoneticPr fontId="1" type="noConversion"/>
  </si>
  <si>
    <t>7.10：完成
7.9：升级流编译OK</t>
    <phoneticPr fontId="1" type="noConversion"/>
  </si>
  <si>
    <t>7.10：进行中；
7.7：进行中
7.6：按照王工所说，今晚再执行一次
7.4:进行中，周一应该可以跑完一圈；
7.3：用P1新机器测试
7.2:已经开始测试</t>
    <phoneticPr fontId="1" type="noConversion"/>
  </si>
  <si>
    <t>7.10：进行中；
7.7：持续跟踪
7.6:进行中
7.4：进行中；
7.2:进行中
7.1:进行中
6.29：进行中</t>
    <phoneticPr fontId="1" type="noConversion"/>
  </si>
  <si>
    <t xml:space="preserve">（1）testHoloThemes问题已找到解决办法，本地复测三次，都是测试通过，这个失败项测试一次，需要一个半小时
（2）DownloadManagerTest版本新增失败项，测试出现空指针，int android.database.Cursor.getCount()出现空指针，影响了昨天去实验室版本的测试
（3）CTS实验室测试第一遍，没有连接VPN下，350个失败项，问题有，CTS测试过程中会出现自动重启，但是重启后,WIFI不能自动连接，所有导致失败项比较多
自己烧的今天早上的版本，wifi居然打不开，设置中无法点击，托盘中打不开
（4）一直在复测，播放本地媒体卡死问题，抓取有效日志供李海华工分析
</t>
    <phoneticPr fontId="1" type="noConversion"/>
  </si>
  <si>
    <t>2015.7.10</t>
    <phoneticPr fontId="1" type="noConversion"/>
  </si>
  <si>
    <t>设置能不能处理下，在MONKEY状态时，不让关闭ADB</t>
    <phoneticPr fontId="1" type="noConversion"/>
  </si>
  <si>
    <t>重新下载版本后，时间不能保存</t>
    <phoneticPr fontId="1" type="noConversion"/>
  </si>
  <si>
    <t>保存最近多个TRACE文件</t>
    <phoneticPr fontId="1" type="noConversion"/>
  </si>
  <si>
    <t>娄晓波</t>
    <phoneticPr fontId="1" type="noConversion"/>
  </si>
  <si>
    <t>肖勇</t>
    <phoneticPr fontId="1" type="noConversion"/>
  </si>
  <si>
    <t>否</t>
  </si>
  <si>
    <t>CP_FaceInterface是个架包，不依赖64位so库，无需推送</t>
  </si>
  <si>
    <t>CP_OTA  兼容5.1  不用另外添加64位so</t>
  </si>
  <si>
    <t>不推送64位的。  32位兼容</t>
  </si>
  <si>
    <t>不需推送64位的。</t>
  </si>
  <si>
    <r>
      <t>不需要</t>
    </r>
    <r>
      <rPr>
        <b/>
        <sz val="10.5"/>
        <color rgb="FF1F497D"/>
        <rFont val="Calibri"/>
        <family val="2"/>
      </rPr>
      <t>64</t>
    </r>
    <r>
      <rPr>
        <b/>
        <sz val="10.5"/>
        <color rgb="FF1F497D"/>
        <rFont val="宋体"/>
        <family val="3"/>
        <charset val="134"/>
      </rPr>
      <t>位</t>
    </r>
    <r>
      <rPr>
        <b/>
        <sz val="10.5"/>
        <color rgb="FF1F497D"/>
        <rFont val="Calibri"/>
        <family val="2"/>
      </rPr>
      <t>so</t>
    </r>
    <r>
      <rPr>
        <b/>
        <sz val="10.5"/>
        <color rgb="FF1F497D"/>
        <rFont val="宋体"/>
        <family val="3"/>
        <charset val="134"/>
      </rPr>
      <t>，无需推送</t>
    </r>
  </si>
  <si>
    <r>
      <t>不需要</t>
    </r>
    <r>
      <rPr>
        <sz val="10.5"/>
        <color rgb="FF1F497D"/>
        <rFont val="Calibri"/>
        <family val="2"/>
      </rPr>
      <t>so</t>
    </r>
  </si>
  <si>
    <t>不需要推送64位的</t>
  </si>
  <si>
    <t>不依赖so库，不需要推送</t>
  </si>
  <si>
    <t>该APK没有依赖SO</t>
  </si>
  <si>
    <t>开发中，暂不推送</t>
  </si>
  <si>
    <t>没有64位so</t>
  </si>
  <si>
    <t>没有so</t>
  </si>
  <si>
    <r>
      <t>没有</t>
    </r>
    <r>
      <rPr>
        <sz val="10.5"/>
        <color rgb="FF1F497D"/>
        <rFont val="Calibri"/>
        <family val="2"/>
      </rPr>
      <t>so</t>
    </r>
  </si>
  <si>
    <t>没有依赖so</t>
  </si>
  <si>
    <t>无so文件，APK共用</t>
  </si>
  <si>
    <r>
      <t>无不依赖</t>
    </r>
    <r>
      <rPr>
        <sz val="10.5"/>
        <color rgb="FF1F497D"/>
        <rFont val="Calibri"/>
        <family val="2"/>
      </rPr>
      <t>so</t>
    </r>
    <r>
      <rPr>
        <sz val="10.5"/>
        <color rgb="FF1F497D"/>
        <rFont val="宋体"/>
        <family val="3"/>
        <charset val="134"/>
      </rPr>
      <t>库，不需要推送</t>
    </r>
  </si>
  <si>
    <t>无需so</t>
  </si>
  <si>
    <t>是</t>
  </si>
  <si>
    <t>已推送</t>
  </si>
  <si>
    <t>这就是上面apk的so，已推送</t>
  </si>
  <si>
    <t>已与酷我沟通，反馈已经做过兼容测试，不需要64bit</t>
  </si>
  <si>
    <r>
      <t>安全中心目前没有</t>
    </r>
    <r>
      <rPr>
        <sz val="10"/>
        <color rgb="FF000000"/>
        <rFont val="Tahoma"/>
        <family val="2"/>
      </rPr>
      <t>64</t>
    </r>
    <r>
      <rPr>
        <sz val="10"/>
        <color rgb="FF000000"/>
        <rFont val="宋体"/>
        <family val="3"/>
        <charset val="134"/>
      </rPr>
      <t>的</t>
    </r>
    <r>
      <rPr>
        <sz val="10"/>
        <color rgb="FF000000"/>
        <rFont val="Tahoma"/>
        <family val="2"/>
      </rPr>
      <t>so</t>
    </r>
    <r>
      <rPr>
        <sz val="10"/>
        <color rgb="FF000000"/>
        <rFont val="宋体"/>
        <family val="3"/>
        <charset val="134"/>
      </rPr>
      <t>，目前</t>
    </r>
    <r>
      <rPr>
        <sz val="10"/>
        <color rgb="FF000000"/>
        <rFont val="Tahoma"/>
        <family val="2"/>
      </rPr>
      <t>32</t>
    </r>
    <r>
      <rPr>
        <sz val="10"/>
        <color rgb="FF000000"/>
        <rFont val="宋体"/>
        <family val="3"/>
        <charset val="134"/>
      </rPr>
      <t>位的可以完美支持</t>
    </r>
    <r>
      <rPr>
        <sz val="10"/>
        <color rgb="FF000000"/>
        <rFont val="Tahoma"/>
        <family val="2"/>
      </rPr>
      <t>64</t>
    </r>
    <r>
      <rPr>
        <sz val="10"/>
        <color rgb="FF000000"/>
        <rFont val="宋体"/>
        <family val="3"/>
        <charset val="134"/>
      </rPr>
      <t>位系统的</t>
    </r>
  </si>
  <si>
    <t>Bug 310711: 双C卡切换数据网络后出现唤不醒，一段时间后自动重启</t>
    <phoneticPr fontId="1" type="noConversion"/>
  </si>
  <si>
    <t>7.13：下面通信没有返回，系统卡死
om.android.internal.telephony.ISub$Stub$Proxy.getPhoneId(ISub.java:890)</t>
    <phoneticPr fontId="1" type="noConversion"/>
  </si>
  <si>
    <t xml:space="preserve">07-10 16:52:36.309 W/Watchdog( 1139): *** WATCHDOG KILLING SYSTEM PROCESS: Blocked in handler on main thread (main)
07-10 16:52:36.309 W/Watchdog( 1139): main thread stack trace:
07-10 16:52:36.309 W/Watchdog( 1139):     at android.os.BinderProxy.transactNative(Native Method)
07-10 16:52:36.309 W/Watchdog( 1139):     at android.os.BinderProxy.transact(Binder.java:496)
07-10 16:52:36.309 W/Watchdog( 1139):     at com.android.internal.telephony.ISub$Stub$Proxy.getPhoneId(ISub.java:890)
</t>
    <phoneticPr fontId="1" type="noConversion"/>
  </si>
  <si>
    <t>配置"ro.yulong.product.cmiitid" = 核准代码CMIIT ID</t>
    <phoneticPr fontId="1" type="noConversion"/>
  </si>
  <si>
    <t>3天未重启，半夜偷偷重启一次</t>
    <phoneticPr fontId="1" type="noConversion"/>
  </si>
  <si>
    <t>重启参数是silence，海波找人对接下。
static final String BOOT_REASON_72_HOURS_INMORNING = "silence";      // for reboot by quietly</t>
    <phoneticPr fontId="1" type="noConversion"/>
  </si>
  <si>
    <t>打开SELINUX下，动态随RP标志使能ADB的ROOT相关权限</t>
    <phoneticPr fontId="1" type="noConversion"/>
  </si>
  <si>
    <t xml:space="preserve">重新定义了一个ylsu，验证OK
root@CP8692:/ # getenforce
getenforce
Enforcing
root@CP8692:/ # ps -Z |grep adbd
ps -Z |grep adbd
u:r:ylsu:s0                    root      501   1     /sbin/adbd
root@CP8692:/ # getprop|grep build.type
getprop|grep build.type
[ro.build.type]: [user]
root@CP8692:/ # cd /data/
cd /data/
root@CP8692:/data # cd dal*
cd dal*
root@CP8692:/data/dalvik-cache # ll
ll
drwx--x--x root     root              2015-05-31 19:19 arm
drwx--x--x root     root              2015-05-31 19:19 arm64
drwx--x--x system   system            2015-05-31 08:08 profiles
root@CP8692:/data/dalvik-cache # exit
exit
D:\share\s_share\debug&gt;adb remount
remount succeeded
</t>
    <phoneticPr fontId="1" type="noConversion"/>
  </si>
  <si>
    <t>7.11：重新定义了一个ylsu，验证OK</t>
    <phoneticPr fontId="1" type="noConversion"/>
  </si>
  <si>
    <t>http://10.3.11.30:8080/#/c/4140/
http://10.3.11.30:8080/#/c/4141/
http://10.3.11.30:8080/#/c/4142/
http://10.3.11.30:8080/#/c/4155/
http://10.3.11.30:8080/#/c/4227/</t>
    <phoneticPr fontId="1" type="noConversion"/>
  </si>
  <si>
    <t>双微信移植</t>
    <phoneticPr fontId="1" type="noConversion"/>
  </si>
  <si>
    <t>&lt;11&gt;[    3.616316]@5 init: Warning!  Service cts_prop needs a SELinux domain defined; please fix!</t>
  </si>
  <si>
    <t>&lt;11&gt;[    3.623240]@5 init: Warning!  Service setup_fs needs a SELinux domain defined; please fix!</t>
  </si>
  <si>
    <t>&lt;6&gt;[    3.705846]@5 warning: `qseecomd' uses 32-bit capabilities (legacy support in use)</t>
  </si>
  <si>
    <t>Service cts_prop needs a SELinux domain defined; please fix!</t>
    <phoneticPr fontId="1" type="noConversion"/>
  </si>
  <si>
    <t>Service setup_fs needs a SELinux domain defined; please fix!</t>
    <phoneticPr fontId="1" type="noConversion"/>
  </si>
  <si>
    <t>`qseecomd' uses 32-bit capabilities (legacy support in use)</t>
    <phoneticPr fontId="1" type="noConversion"/>
  </si>
  <si>
    <t>05-28 22:33:55.919 E/LockSettingsStorage( 1030): Cannot read file java.io.FileNotFoundException: /data/system/password.key: open failed: ENOENT (No such file or directory)
05-28 22:33:55.919 E/LockSettingsStorage( 1030): Cannot read file java.io.FileNotFoundException: /data/system/gesture.key: open failed: ENOENT (No such file or directory)</t>
    <phoneticPr fontId="1" type="noConversion"/>
  </si>
  <si>
    <t>E/LockSettingsStorage( 1030): Cannot read file java.io.FileNotFoundException: /data/system/password.key: E/LockSettingsStorage( 1030): Cannot read file java.io.FileNotFoundException: /data/system/gesture.key</t>
    <phoneticPr fontId="1" type="noConversion"/>
  </si>
  <si>
    <t>05-28 22:33:56.669 W/System.err( 4150): java.lang.ClassNotFoundException: Didn't find class "com.yulong.android.netusermgr.service.LeachSms" on path: DexPathList[[],nativeLibraryDirectories=[/vendor/lib, /system/lib]]</t>
    <phoneticPr fontId="1" type="noConversion"/>
  </si>
  <si>
    <t xml:space="preserve">java.lang.ClassNotFoundException: Didn't find class "com.yulong.android.netusermgr.service.LeachSms" </t>
    <phoneticPr fontId="1" type="noConversion"/>
  </si>
  <si>
    <t>patch_powerxtend_5.1.1_v3.1.2.32896_06-07-15_PS</t>
    <phoneticPr fontId="1" type="noConversion"/>
  </si>
  <si>
    <t>7.13:已提交</t>
    <phoneticPr fontId="1" type="noConversion"/>
  </si>
  <si>
    <t>V1-T</t>
    <phoneticPr fontId="1" type="noConversion"/>
  </si>
  <si>
    <t>V1-T显示产品型号核准代码（国家无委型号核准证书上标注的CMIIT ID号）</t>
    <phoneticPr fontId="1" type="noConversion"/>
  </si>
  <si>
    <t>8692_A00显示产品型号核准代码（国家无委型号核准证书上标注的CMIIT ID号）</t>
    <phoneticPr fontId="1" type="noConversion"/>
  </si>
  <si>
    <t>升级后最近版本开机动画开始很慢</t>
    <phoneticPr fontId="1" type="noConversion"/>
  </si>
  <si>
    <t>7.14:[persist.yulong.ctstest]: [1]</t>
    <phoneticPr fontId="1" type="noConversion"/>
  </si>
  <si>
    <t>下载后CTS值默认设置为TRUE</t>
    <phoneticPr fontId="1" type="noConversion"/>
  </si>
  <si>
    <t>7.13 正常抛出的异常，第一次烧版本或者没有设置，都是存在这个异常</t>
    <phoneticPr fontId="1" type="noConversion"/>
  </si>
  <si>
    <t>CTS目前在分析downloadmanger部分的空指针导致的失败项</t>
    <phoneticPr fontId="1" type="noConversion"/>
  </si>
  <si>
    <t>2015.7.13</t>
    <phoneticPr fontId="1" type="noConversion"/>
  </si>
  <si>
    <t>7.13：暂无影响，后续尝试加一下</t>
    <phoneticPr fontId="1" type="noConversion"/>
  </si>
  <si>
    <t>7.13：可以使用，应不是问题</t>
    <phoneticPr fontId="1" type="noConversion"/>
  </si>
  <si>
    <t>7.10：不是camera问题，systemui说后续会分析
7.9：sytemUI未看出异常，已发给camera看下</t>
    <phoneticPr fontId="1" type="noConversion"/>
  </si>
  <si>
    <t>7.13:经过确认，录屏功能无问题。只是音量上键+power比较难按，不容易出来。
另外权限问题也没问题。
7.10:经过验证，音量“－”键 + power截屏、三指截屏都是正常的，录屏功能需要找贺晨辉工确认一下。已经提供自动工具给中试抓取使用。</t>
    <phoneticPr fontId="1" type="noConversion"/>
  </si>
  <si>
    <t>7.13：ActivityManager: Process com.dolby.daxappUI (pid 28501) has died
最新版本还是报错
7.10：还未看</t>
    <phoneticPr fontId="1" type="noConversion"/>
  </si>
  <si>
    <t xml:space="preserve">7.13：建议提bug
7.10：已回复邮件，正在解决发现问题
7.9：张涛未回复邮件
7.8：酷安全问题，已发邮件跟崔 </t>
    <phoneticPr fontId="1" type="noConversion"/>
  </si>
  <si>
    <t>7.13：已ok 建议关闭
7.10，添加打印日志，获取的设置值始终是0.已发邮件给他们
7.9：他们发的数据库字段无问题，我这边也没改，但是还是拉不出来，原因还在分析。
7.8：设置问题，已发邮件跟崔
此问题，智能锁屏 读的设置字段是isShrinkageScreen，现在开机报错，说都不到该值，以前此功能可以只用，现在拉不起来。
请查看是否是设置字段或者数据库的问题。
高超看看</t>
    <phoneticPr fontId="1" type="noConversion"/>
  </si>
  <si>
    <t>7.13：使用测试中
7.10：使用测试中
7.9：代码已上传
7.8：功能已完成，正在测试。
7.7：检测不待机已完成代码，待测试。
7.6：温度过高提醒已完成，还有检测不待机提醒
7.3：今天在做</t>
    <phoneticPr fontId="1" type="noConversion"/>
  </si>
  <si>
    <t>7.13：建议提bug
7.9:已发邮件，他们说：我们现在在全力解决 “状态栏文字图片颜色变化”问题，整个方案推翻重新修改了
这部分内容做完了，再进行下面Bug修改，他们没有复现
7.8：在测试中未发现次情况，已发邮件询问改没改好。
7.7 无进展
7.6 无进展
7.4:开机时，随机出问题
7.3:最新版本发现，ketguard和systemui的电量一致
7.2：systemUI有crash问题；有同样引起system进程阻塞机器虚拟机重启问题；电量图标显示不一致；
7.1：systemUI分析</t>
    <phoneticPr fontId="1" type="noConversion"/>
  </si>
  <si>
    <t>7.13：明天再重新验证一次，将对应日志反馈给方小伟；
7.10：已将问题反馈给张云奎工，明天继续督促；</t>
    <phoneticPr fontId="1" type="noConversion"/>
  </si>
  <si>
    <t>7.13：明天再重新验证一次，将对应日志反馈给方小伟；
7.10：已将问题反馈给蔡胜工，明天继续督促；</t>
    <phoneticPr fontId="1" type="noConversion"/>
  </si>
  <si>
    <t>7.13:可以了，能关了
7.10: 活动更改后又上传了，不过看关机声音貌似没变，还需要进一步检查</t>
    <phoneticPr fontId="1" type="noConversion"/>
  </si>
  <si>
    <t>7.13:已经集成了，能关了
7.8：通信报错一直没出版本，等明天升级
7.7:已上传，待张杰在更改相关设置验证。
7.6:集成待验证</t>
    <phoneticPr fontId="1" type="noConversion"/>
  </si>
  <si>
    <t>CMS</t>
    <phoneticPr fontId="1" type="noConversion"/>
  </si>
  <si>
    <t>申明军</t>
  </si>
  <si>
    <t>使用bootgraph工具，需要将initcall_debugprintk.time=1</t>
    <phoneticPr fontId="1" type="noConversion"/>
  </si>
  <si>
    <t>启动分阶段耗时日志统计</t>
    <phoneticPr fontId="1" type="noConversion"/>
  </si>
  <si>
    <t>使用多任务方式提升package scan时间</t>
    <phoneticPr fontId="1" type="noConversion"/>
  </si>
  <si>
    <t>可以通过配置persist.pm.multitask来优化启动时间</t>
    <phoneticPr fontId="1" type="noConversion"/>
  </si>
  <si>
    <t>SMB1360驱动优化</t>
    <phoneticPr fontId="1" type="noConversion"/>
  </si>
  <si>
    <t>手机重启或者时，SMB1360驱动初始化会有明显的延迟</t>
    <phoneticPr fontId="1" type="noConversion"/>
  </si>
  <si>
    <t>将耗时部分放到worker thread</t>
    <phoneticPr fontId="1" type="noConversion"/>
  </si>
  <si>
    <t>内核编译配置选项</t>
    <phoneticPr fontId="1" type="noConversion"/>
  </si>
  <si>
    <t>https://www.codeaurora.org/cgit/quic/la//platform/frameworks/base/commit/?id=fbc95831d2e4d5f089605c1622c25dee91154b39</t>
    <phoneticPr fontId="1" type="noConversion"/>
  </si>
  <si>
    <t>https://www.codeaurora.org/cgit/quic/la//kernel/msm-3.10/commit/?id=3a008678674a38f47f2fe32f4137cc7795b05b08https://www.codeaurora.org/cgit/quic/la//platform/vendor/qcom/plutonium/commit/?id=92040a58272fea1111251f5f42115b244d94df64</t>
    <phoneticPr fontId="1" type="noConversion"/>
  </si>
  <si>
    <t>https://www.codeaurora.org/cgit/quic/la//platform/vendor/qcom/plutonium/commit/?id=7b7930dfe16245d587a7e2909efa860aa0c1a191</t>
    <phoneticPr fontId="1" type="noConversion"/>
  </si>
  <si>
    <t>https://www.codeaurora.org/cgit/quic/la//platform/vendor/qcom/plutonium/commit/?id=8de0e5dbd520c816b3b6ce7da8205257b6d99242https://www.codeaurora.org/cgit/quic/la//device/qcom/common/commit/?id=90d812f2c7d24e4a3cab8ab111cafabc58d690d8</t>
    <phoneticPr fontId="1" type="noConversion"/>
  </si>
  <si>
    <t>https://www.codeaurora.org/cgit/quic/la//device/qcom/sepolicy/commit/?id=ef79aaa04b8bdd68bc700ed2fd5885e0334ecfef</t>
  </si>
  <si>
    <t>https://www.codeaurora.org/cgit/quic/la//kernel/msm-3.10/commit/?id=c4301419358485fa265df9c1adac9ec1a600418chttps://www.codeaurora.org/cgit/quic/la//kernel/msm-3.10/commit/?id=5f0ca02b07d8f986115009af23c86c2c617961fa</t>
  </si>
  <si>
    <t>Fix bootanimationexit delay 5s when device muted</t>
    <phoneticPr fontId="1" type="noConversion"/>
  </si>
  <si>
    <t>陈涌</t>
    <phoneticPr fontId="1" type="noConversion"/>
  </si>
  <si>
    <t>李海波</t>
    <phoneticPr fontId="1" type="noConversion"/>
  </si>
  <si>
    <t>张杰</t>
    <phoneticPr fontId="1" type="noConversion"/>
  </si>
  <si>
    <t>张杰</t>
    <phoneticPr fontId="1" type="noConversion"/>
  </si>
  <si>
    <t>Relocate GC duringzygote initialization</t>
    <phoneticPr fontId="1" type="noConversion"/>
  </si>
  <si>
    <t>开机一直报错是 字体 引起的</t>
    <phoneticPr fontId="1" type="noConversion"/>
  </si>
  <si>
    <t>Package Scanning优化外部迭代器</t>
    <phoneticPr fontId="1" type="noConversion"/>
  </si>
  <si>
    <t>016-017版本OTA制作失败</t>
    <phoneticPr fontId="1" type="noConversion"/>
  </si>
  <si>
    <t>7.14:共有三个地方，底版本已合入两个</t>
    <phoneticPr fontId="1" type="noConversion"/>
  </si>
  <si>
    <t>zygote: change zygote class type from main to core for boot time</t>
    <phoneticPr fontId="1" type="noConversion"/>
  </si>
  <si>
    <t>7.14：已修改到DEBUG流验证</t>
    <phoneticPr fontId="1" type="noConversion"/>
  </si>
  <si>
    <t xml:space="preserve">
diff --git a/arch/arm64/configs/msm8994-perf_defconfig b/arch/arm64/configs/msm8994-perf_defconfig
index 76b605c..7887bbd 100644
--- a/arch/arm64/configs/msm8994-perf_defconfig
+++ b/arch/arm64/configs/msm8994-perf_defconfig
@@ -269,8 +269,6 @@ CONFIG_INPUT_GPIO=m
 # CONFIG_SERIO_I8042 is not set
 # CONFIG_VT is not set
 CONFIG_SERIAL_MSM_HS=y
-CONFIG_SERIAL_MSM_HSL=y
-CONFIG_SERIAL_MSM_HSL_CONSOLE=y
 CONFIG_SERIAL_MSM_SMD=y
 CONFIG_DIAG_CHAR=y
 CONFIG_HW_RANDOM=y</t>
    <phoneticPr fontId="1" type="noConversion"/>
  </si>
  <si>
    <t>7.14：已有加</t>
    <phoneticPr fontId="1" type="noConversion"/>
  </si>
  <si>
    <t xml:space="preserve">
diff --git a/init.target.rc b/init.target.rc
index 488c872..38760fc 100644
--- a/init.target.rc
+++ b/init.target.rc
@@ -63,6 +63,7 @@ on boot
     start rmt_storage
     start rfs_access
     write /sys/bus/i2c/devices/2-0020/input/input0/update_fw 1
+    write /proc/sys/kernel/sched_boost 1
diff --git a/rootdir/etc/init.qcom.post_boot.sh b/rootdir/etc/init.qcom.post_boot.sh
index fdac151..579a863 100644
--- a/rootdir/etc/init.qcom.post_boot.sh
+++ b/rootdir/etc/init.qcom.post_boot.sh
@@ -832,6 +832,7 @@ case "$target" in
         echo 85 &gt; /proc/sys/kernel/sched_downmigrate
         echo 400000 &gt; /proc/sys/kernel/sched_freq_inc_notify
         echo 400000 &gt; /proc/sys/kernel/sched_freq_dec_notify
+        echo 0 &gt; /proc/sys/kernel/sched_boost
         #enable rps static configuration
         echo 8 &gt;  /sys/class/net/rmnet_ipa0/queues/rx-0/rps_cpus
         for devfreq_gov in /sys/class/devfreq/qcom,cpubw*/governor</t>
    <phoneticPr fontId="1" type="noConversion"/>
  </si>
  <si>
    <t xml:space="preserve">
diff --git a/common/file_contexts b/common/file_contexts
index 24d88e8..98fff32 100644
--- a/common/file_contexts
+++ b/common/file_contexts
@@ -183,7 +183,6 @@
 #
 /sys/class/graphics/fb0/mdp/caps                                    u:object_r:sysfs_graphics:s0
 /sys/class/thermal(/.*)?                                            u:object_r:sysfs_thermal:s0
-/sys/devices/.*bcl.*(/.*)?                                          u:object_r:sysfs_thermal:s0
 /sys/devices/f9200000.*/power_supply/usb(/.*)?                      u:object_r:sysfs_usb_supply:s0
 /sys/devices/msm_dwc3/power_supply/usb(/.*)?                        u:object_r:sysfs_usb_supply:s0
 /sys/devices/msm_otg/power_supply/usb(/.*)?                         u:object_r:sysfs_usb_supply:s0
现我们版本是如下三句
/sys/class/graphics/fb0/mdp/caps                                    u:object_r:sysfs_graphics:s0
/sys/class/thermal(/.*)?                                            u:object_r:sysfs_thermal:s0
/sys/devices/soc.0/qcom,bcl.*(/.*)?                                 u:object_r:sysfs_thermal:s0
/sys/devices/qcom,bcl.*(/.*)?                                       u:object_r:sysfs_thermal:s0
</t>
    <phoneticPr fontId="1" type="noConversion"/>
  </si>
  <si>
    <t>7.14：等孙宁回复确认</t>
    <phoneticPr fontId="1" type="noConversion"/>
  </si>
  <si>
    <t>https://www.codeaurora.org/cgit/quic/la/kernel/msm-3.10/commit/?id=5f0ca02b07d8f986115009af23c86c2c617961fa</t>
    <phoneticPr fontId="1" type="noConversion"/>
  </si>
  <si>
    <t>7.14：等孙宁回复确认CR：865522</t>
    <phoneticPr fontId="1" type="noConversion"/>
  </si>
  <si>
    <t>7.14：等孙宁回复确认CR：829505</t>
    <phoneticPr fontId="1" type="noConversion"/>
  </si>
  <si>
    <t>王强</t>
    <phoneticPr fontId="1" type="noConversion"/>
  </si>
  <si>
    <t>7.14：等孙宁回复确认CR：859683</t>
    <phoneticPr fontId="1" type="noConversion"/>
  </si>
  <si>
    <t>编译相关脚本修改支持新rom版本版本号</t>
    <phoneticPr fontId="1" type="noConversion"/>
  </si>
  <si>
    <t xml:space="preserve">7.14：/build.sh $PROJECT_NAME -r XW -u -b $HW_VER -v userdebug
在这儿传进去的
</t>
    <phoneticPr fontId="1" type="noConversion"/>
  </si>
  <si>
    <t xml:space="preserve">/build.sh $PROJECT_NAME -r XW -u -b $HW_VER -v userdebug
在这儿传进去的
</t>
    <phoneticPr fontId="1" type="noConversion"/>
  </si>
  <si>
    <t>$(CARR_REG)定义</t>
    <phoneticPr fontId="1" type="noConversion"/>
  </si>
  <si>
    <t>7.14：验证OK
7.13：需要ANR前置条件，先跑Monkey验证下
7.11:已提交修改</t>
    <phoneticPr fontId="1" type="noConversion"/>
  </si>
  <si>
    <t>2015.7.14</t>
    <phoneticPr fontId="1" type="noConversion"/>
  </si>
  <si>
    <t>CTS目前在分析downloadmanger部分的空指针导致的失败项，测试包方面的问题，之前老版本也是存在失败项
用最新的r2复测，都是可以测试通过
Mediastress部分的失败项也是相机修改所致，目前相机那边一直没有回复邮件
系统这边的失败项全部解决，单测很多想能够测试通过，但是在实验室测试会存在卡死问题，上周的版本wifi存在问题，不能打开或者打开后，重启不能自动连接等方面的问题，导致测试一再延迟
Systemui问题也是影响测试，经常报错弹框，需要手动确定或者报告才能取消弹框，很影响测试
目前在用最新的R2测试包，加上合上最新的所有的安全补丁版本测试，CTS目前需要一个稳定的版本，不然测试没办法完整测试下去</t>
    <phoneticPr fontId="1" type="noConversion"/>
  </si>
  <si>
    <t>7.14：
已修改</t>
    <phoneticPr fontId="1" type="noConversion"/>
  </si>
  <si>
    <t>7.14：这个已经整理完了
7.10:还在跟踪，6个人还没反馈，已经发邮件催促
7.8：还有16个APK没有反馈
7.7:根据反馈情况，需要进一步追踪
7.6:邮件已经发出去，等待反馈
7.3：这个整理了一个表，见附件
7.3:确认下面32BIT的SO能不能提供64BIT的
7.2:已整理完</t>
    <phoneticPr fontId="1" type="noConversion"/>
  </si>
  <si>
    <t>9971版本集成新的bvrild，fvrild解决辽宁伯顿挂不断问题</t>
    <phoneticPr fontId="1" type="noConversion"/>
  </si>
  <si>
    <t>7.14：设置显示验证OK
7.13：已加A00项目的修改</t>
    <phoneticPr fontId="1" type="noConversion"/>
  </si>
  <si>
    <t>7.14：验证OK，3秒内到INIT进程
7.13:内核打印要7秒才开始进入INIT进程</t>
    <phoneticPr fontId="1" type="noConversion"/>
  </si>
  <si>
    <t>7.14：boot.img差分有问题。有李海波工一起分析，还未找到根本原因。差分时间花了85分钟，可能某些地方与算法有冲突。若后面遇到此类问题，可以暂时调整超时时间阀值。</t>
    <phoneticPr fontId="1" type="noConversion"/>
  </si>
  <si>
    <t>APK\SO</t>
    <phoneticPr fontId="1" type="noConversion"/>
  </si>
  <si>
    <t>责任人</t>
    <phoneticPr fontId="1" type="noConversion"/>
  </si>
  <si>
    <t>是否推送lib(64-bit)</t>
    <phoneticPr fontId="1" type="noConversion"/>
  </si>
  <si>
    <t>进展</t>
    <phoneticPr fontId="1" type="noConversion"/>
  </si>
  <si>
    <t>马耀辉</t>
    <phoneticPr fontId="122" type="noConversion"/>
  </si>
  <si>
    <r>
      <t xml:space="preserve"> 64</t>
    </r>
    <r>
      <rPr>
        <sz val="10.5"/>
        <color rgb="FF1F497D"/>
        <rFont val="宋体"/>
        <family val="3"/>
        <charset val="134"/>
        <scheme val="minor"/>
      </rPr>
      <t>位</t>
    </r>
    <r>
      <rPr>
        <sz val="10.5"/>
        <color rgb="FF1F497D"/>
        <rFont val="Calibri"/>
        <family val="2"/>
      </rPr>
      <t>so</t>
    </r>
    <r>
      <rPr>
        <sz val="10.5"/>
        <color rgb="FF1F497D"/>
        <rFont val="宋体"/>
        <family val="3"/>
        <charset val="134"/>
        <scheme val="minor"/>
      </rPr>
      <t>不可用</t>
    </r>
  </si>
  <si>
    <t>32位可以兼容64位</t>
    <phoneticPr fontId="1" type="noConversion"/>
  </si>
  <si>
    <t>田永胜</t>
    <phoneticPr fontId="122" type="noConversion"/>
  </si>
  <si>
    <r>
      <t>64</t>
    </r>
    <r>
      <rPr>
        <sz val="10.5"/>
        <color rgb="FF1F497D"/>
        <rFont val="宋体"/>
        <family val="3"/>
        <charset val="134"/>
        <scheme val="minor"/>
      </rPr>
      <t>位</t>
    </r>
    <r>
      <rPr>
        <sz val="10.5"/>
        <color rgb="FF1F497D"/>
        <rFont val="Calibri"/>
        <family val="2"/>
      </rPr>
      <t>so</t>
    </r>
    <r>
      <rPr>
        <sz val="10.5"/>
        <color rgb="FF1F497D"/>
        <rFont val="宋体"/>
        <family val="3"/>
        <charset val="134"/>
        <scheme val="minor"/>
      </rPr>
      <t>不可用</t>
    </r>
  </si>
  <si>
    <t>路雄博</t>
    <phoneticPr fontId="4" type="noConversion"/>
  </si>
  <si>
    <t>MTK不管</t>
    <phoneticPr fontId="1" type="noConversion"/>
  </si>
  <si>
    <t xml:space="preserve">张云奎 </t>
    <phoneticPr fontId="4" type="noConversion"/>
  </si>
  <si>
    <t>MTK不管</t>
    <phoneticPr fontId="1" type="noConversion"/>
  </si>
  <si>
    <t>张荣</t>
    <phoneticPr fontId="4" type="noConversion"/>
  </si>
  <si>
    <t>SO是高通/MTK提供的</t>
    <phoneticPr fontId="1" type="noConversion"/>
  </si>
  <si>
    <t>不推送64位的。 讯飞的这个so没有64位的。而且 之前有64位机器集成过应用，是兼容的</t>
    <phoneticPr fontId="1" type="noConversion"/>
  </si>
  <si>
    <t>汤敏</t>
    <phoneticPr fontId="1" type="noConversion"/>
  </si>
  <si>
    <t>马耀辉</t>
    <phoneticPr fontId="122" type="noConversion"/>
  </si>
  <si>
    <t>邹仉志</t>
    <phoneticPr fontId="4" type="noConversion"/>
  </si>
  <si>
    <t>不需要推送</t>
    <phoneticPr fontId="1" type="noConversion"/>
  </si>
  <si>
    <t>沙飞</t>
    <phoneticPr fontId="4" type="noConversion"/>
  </si>
  <si>
    <r>
      <t>不需要推送</t>
    </r>
    <r>
      <rPr>
        <sz val="10.5"/>
        <color rgb="FF1F497D"/>
        <rFont val="Calibri"/>
        <family val="2"/>
      </rPr>
      <t>64bit so</t>
    </r>
    <r>
      <rPr>
        <sz val="10.5"/>
        <color rgb="FF1F497D"/>
        <rFont val="宋体"/>
        <family val="3"/>
        <charset val="134"/>
        <scheme val="minor"/>
      </rPr>
      <t>库</t>
    </r>
  </si>
  <si>
    <r>
      <t>不需要推送</t>
    </r>
    <r>
      <rPr>
        <sz val="10.5"/>
        <color rgb="FF1F497D"/>
        <rFont val="Calibri"/>
        <family val="2"/>
      </rPr>
      <t>65bit so库</t>
    </r>
    <r>
      <rPr>
        <sz val="10.5"/>
        <color rgb="FF1F497D"/>
        <rFont val="宋体"/>
        <family val="3"/>
        <charset val="134"/>
        <scheme val="minor"/>
      </rPr>
      <t/>
    </r>
  </si>
  <si>
    <t>戴相龙</t>
    <phoneticPr fontId="4" type="noConversion"/>
  </si>
  <si>
    <t>包明文</t>
    <phoneticPr fontId="18" type="noConversion"/>
  </si>
  <si>
    <t>不依赖so库，不需要推送</t>
    <phoneticPr fontId="1" type="noConversion"/>
  </si>
  <si>
    <t xml:space="preserve">黄辉(奇酷OS) </t>
    <phoneticPr fontId="1" type="noConversion"/>
  </si>
  <si>
    <t>不依赖so库，不需要推送</t>
    <phoneticPr fontId="1" type="noConversion"/>
  </si>
  <si>
    <t>李翔</t>
    <phoneticPr fontId="4" type="noConversion"/>
  </si>
  <si>
    <t>王登科</t>
    <phoneticPr fontId="1" type="noConversion"/>
  </si>
  <si>
    <t>王炜</t>
    <phoneticPr fontId="4" type="noConversion"/>
  </si>
  <si>
    <t>肖勇</t>
    <phoneticPr fontId="1" type="noConversion"/>
  </si>
  <si>
    <t>杨佳佳</t>
    <phoneticPr fontId="4" type="noConversion"/>
  </si>
  <si>
    <t>张涛</t>
    <phoneticPr fontId="4" type="noConversion"/>
  </si>
  <si>
    <t>朱孟波</t>
    <phoneticPr fontId="122" type="noConversion"/>
  </si>
  <si>
    <t>康明</t>
    <phoneticPr fontId="4" type="noConversion"/>
  </si>
  <si>
    <t>刘彬</t>
    <phoneticPr fontId="122" type="noConversion"/>
  </si>
  <si>
    <t>姚林南</t>
    <phoneticPr fontId="4" type="noConversion"/>
  </si>
  <si>
    <r>
      <t>没有</t>
    </r>
    <r>
      <rPr>
        <sz val="10.5"/>
        <color rgb="FF1F497D"/>
        <rFont val="Calibri"/>
        <family val="2"/>
      </rPr>
      <t>64</t>
    </r>
    <r>
      <rPr>
        <sz val="10.5"/>
        <color rgb="FF1F497D"/>
        <rFont val="宋体"/>
        <family val="3"/>
        <charset val="134"/>
        <scheme val="minor"/>
      </rPr>
      <t>位</t>
    </r>
    <r>
      <rPr>
        <sz val="10.5"/>
        <color rgb="FF1F497D"/>
        <rFont val="Calibri"/>
        <family val="2"/>
      </rPr>
      <t>so</t>
    </r>
  </si>
  <si>
    <t xml:space="preserve">               邹雄杰</t>
    <phoneticPr fontId="1" type="noConversion"/>
  </si>
  <si>
    <r>
      <t>没有</t>
    </r>
    <r>
      <rPr>
        <b/>
        <sz val="11"/>
        <color rgb="FF004080"/>
        <rFont val="Calibri"/>
        <family val="2"/>
      </rPr>
      <t>64</t>
    </r>
    <r>
      <rPr>
        <b/>
        <sz val="11"/>
        <color rgb="FF004080"/>
        <rFont val="宋体"/>
        <family val="3"/>
        <charset val="134"/>
        <scheme val="minor"/>
      </rPr>
      <t>位的</t>
    </r>
    <r>
      <rPr>
        <b/>
        <sz val="11"/>
        <color rgb="FF004080"/>
        <rFont val="Calibri"/>
        <family val="2"/>
      </rPr>
      <t>so</t>
    </r>
    <r>
      <rPr>
        <b/>
        <sz val="11"/>
        <color rgb="FF004080"/>
        <rFont val="宋体"/>
        <family val="3"/>
        <charset val="134"/>
        <scheme val="minor"/>
      </rPr>
      <t>库</t>
    </r>
    <phoneticPr fontId="1" type="noConversion"/>
  </si>
  <si>
    <t>魏伟刚</t>
    <phoneticPr fontId="4" type="noConversion"/>
  </si>
  <si>
    <t xml:space="preserve">没有SO </t>
    <phoneticPr fontId="1" type="noConversion"/>
  </si>
  <si>
    <t>没有so库，不需要推送</t>
    <phoneticPr fontId="1" type="noConversion"/>
  </si>
  <si>
    <t>阳伦</t>
    <phoneticPr fontId="4" type="noConversion"/>
  </si>
  <si>
    <t>没有so库不需要</t>
    <phoneticPr fontId="1" type="noConversion"/>
  </si>
  <si>
    <t>崔博涵</t>
    <phoneticPr fontId="4" type="noConversion"/>
  </si>
  <si>
    <r>
      <t>没有</t>
    </r>
    <r>
      <rPr>
        <sz val="10.5"/>
        <color rgb="FF1F497D"/>
        <rFont val="Calibri"/>
        <family val="2"/>
      </rPr>
      <t>so</t>
    </r>
    <r>
      <rPr>
        <sz val="10.5"/>
        <color rgb="FF1F497D"/>
        <rFont val="宋体"/>
        <family val="3"/>
        <charset val="134"/>
      </rPr>
      <t>推送</t>
    </r>
    <phoneticPr fontId="1" type="noConversion"/>
  </si>
  <si>
    <t>陈伟华</t>
    <phoneticPr fontId="4" type="noConversion"/>
  </si>
  <si>
    <t>段永远</t>
    <phoneticPr fontId="4" type="noConversion"/>
  </si>
  <si>
    <t>张磊</t>
    <phoneticPr fontId="4" type="noConversion"/>
  </si>
  <si>
    <t>卓先进</t>
    <phoneticPr fontId="4" type="noConversion"/>
  </si>
  <si>
    <r>
      <t>没有依赖的</t>
    </r>
    <r>
      <rPr>
        <sz val="10.5"/>
        <color rgb="FF1F497D"/>
        <rFont val="Calibri"/>
        <family val="2"/>
      </rPr>
      <t>SO</t>
    </r>
    <r>
      <rPr>
        <sz val="10.5"/>
        <color rgb="FF1F497D"/>
        <rFont val="宋体"/>
        <family val="3"/>
        <charset val="134"/>
        <scheme val="minor"/>
      </rPr>
      <t>库，不需要推送</t>
    </r>
  </si>
  <si>
    <t>孟鲁东</t>
    <phoneticPr fontId="4" type="noConversion"/>
  </si>
  <si>
    <t>尹宾</t>
    <phoneticPr fontId="4" type="noConversion"/>
  </si>
  <si>
    <t xml:space="preserve">付世清 </t>
    <phoneticPr fontId="1" type="noConversion"/>
  </si>
  <si>
    <t>无需推送</t>
    <phoneticPr fontId="1" type="noConversion"/>
  </si>
  <si>
    <t>魏伟刚</t>
    <phoneticPr fontId="4" type="noConversion"/>
  </si>
  <si>
    <t>已推送</t>
    <phoneticPr fontId="1" type="noConversion"/>
  </si>
  <si>
    <t>孙国峰</t>
    <phoneticPr fontId="4" type="noConversion"/>
  </si>
  <si>
    <t>邹仉志</t>
    <phoneticPr fontId="4" type="noConversion"/>
  </si>
  <si>
    <t>这个apk后续应该不会集成了</t>
    <phoneticPr fontId="1" type="noConversion"/>
  </si>
  <si>
    <t>这个怎么推啊不需要推送64位的</t>
    <phoneticPr fontId="1" type="noConversion"/>
  </si>
  <si>
    <t>这就是上面apk的so，已推送</t>
    <phoneticPr fontId="1" type="noConversion"/>
  </si>
  <si>
    <t>李健乾</t>
    <phoneticPr fontId="1" type="noConversion"/>
  </si>
  <si>
    <t>第三方的，管不了</t>
    <phoneticPr fontId="1" type="noConversion"/>
  </si>
  <si>
    <t>熊易</t>
    <phoneticPr fontId="1" type="noConversion"/>
  </si>
  <si>
    <t>没有使用</t>
    <phoneticPr fontId="1" type="noConversion"/>
  </si>
  <si>
    <t>CP_Transfer</t>
    <phoneticPr fontId="1" type="noConversion"/>
  </si>
  <si>
    <t xml:space="preserve">我们这边没有64位的机器,没有办法测试. 
我已经推到包里面了.麻烦你们自己测试一下.
</t>
    <phoneticPr fontId="1" type="noConversion"/>
  </si>
  <si>
    <t>CP_3RD_libMTXX_SO</t>
    <phoneticPr fontId="1" type="noConversion"/>
  </si>
  <si>
    <t>易蛟辉</t>
  </si>
  <si>
    <t>CP_EnjoyLife</t>
    <phoneticPr fontId="1" type="noConversion"/>
  </si>
  <si>
    <t>无网络开机时间同步很慢</t>
    <phoneticPr fontId="1" type="noConversion"/>
  </si>
  <si>
    <t>杨帆</t>
    <phoneticPr fontId="1" type="noConversion"/>
  </si>
  <si>
    <t>刘华孝</t>
    <phoneticPr fontId="1" type="noConversion"/>
  </si>
  <si>
    <t>崔陈福</t>
    <phoneticPr fontId="1" type="noConversion"/>
  </si>
  <si>
    <t>5台测试机界面正常，Monkey界面测试自动停止</t>
    <phoneticPr fontId="1" type="noConversion"/>
  </si>
  <si>
    <t>相关测试日志已上传至ftp://192.168.88.17/06日志/06自动化测试日志/03MTTF专项日志/每月1号删除日志/5211/8692-M01项目017版本MTTF测试报告.rar (请依次打开)</t>
    <phoneticPr fontId="1" type="noConversion"/>
  </si>
  <si>
    <t>Read eepromdata during daemon initialization rather than at boot timehttps</t>
    <phoneticPr fontId="1" type="noConversion"/>
  </si>
  <si>
    <t>Move qpnp-fgtasks (updating SRAM)to worker thread
Read eepromdata during daemon initialization rather than at boot timehttps://www.codeaurora.org/cgit/quic/la//kernel/msm-</t>
    <phoneticPr fontId="1" type="noConversion"/>
  </si>
  <si>
    <t>Skip SELinuxlabelling for BCL nodeshttps</t>
    <phoneticPr fontId="1" type="noConversion"/>
  </si>
  <si>
    <t>启动时CPU配置 Apply Sched-boost during boot (Userspaceonly)</t>
    <phoneticPr fontId="1" type="noConversion"/>
  </si>
  <si>
    <t xml:space="preserve">CTS测试，昨晚过滤掉几个包，测试失败项在逐一复测和分析中
传感器、相机、媒体、驱动sys下节点权限导致死机，但是不知道是哪个节点导致的死机，在跟踪中
</t>
    <phoneticPr fontId="1" type="noConversion"/>
  </si>
  <si>
    <t>2015.7.15</t>
    <phoneticPr fontId="1" type="noConversion"/>
  </si>
  <si>
    <t xml:space="preserve">7.15:应用规避
7.14：小Q中按设计需求使用了新的字体，在大Q中还未增加
/system/fonts/NotoSansCJKsc-Regular.otf
/system/fonts/NotoSansCJKsc-Light.otf
</t>
    <phoneticPr fontId="1" type="noConversion"/>
  </si>
  <si>
    <t>7.15：今天主要完成上面任务及BSP的取用协接</t>
    <phoneticPr fontId="1" type="noConversion"/>
  </si>
  <si>
    <t>BSP的取用协接</t>
    <phoneticPr fontId="1" type="noConversion"/>
  </si>
  <si>
    <t>7.15：已完成，可以关闭
7.14：Debug验证OK，已经上传Int
7.13：Debug验证中
切换字体后，属性persist.sys.font.default_path指向的字体文件有，但加载失败后没有异常处理。
7.10:问题定位分析中，删除system@framework@boot.oat后，验证是能够自动生成的</t>
    <phoneticPr fontId="1" type="noConversion"/>
  </si>
  <si>
    <t>7.15：ringtone_2属性已经生效，李海华工说后续进行调试
7.14：ringtone_2属性已经加了，等待李工调试
7.13：正在请李海华工帮忙修改下
7.10：卡1铃声已搞定，卡2铃声验证中
7.9：已上传，待验证
7.8：等待版本验证
7.7:铃声设置报错@刘艳娇@宋德龙</t>
    <phoneticPr fontId="1" type="noConversion"/>
  </si>
  <si>
    <t xml:space="preserve">7.15:麻烦提供getvlog日志
看了5台，基本上都是死机，不然看不出什么问题，没有看到虚拟机重启日志
相机一堆的空指针
</t>
    <phoneticPr fontId="1" type="noConversion"/>
  </si>
  <si>
    <t>8692-A00项目支付隔离系统开机一直运行错误</t>
    <phoneticPr fontId="1" type="noConversion"/>
  </si>
  <si>
    <t>双微信  李仕伦</t>
  </si>
  <si>
    <t>APS系统  肖鹏</t>
  </si>
  <si>
    <t>流量防火墙  梁建中</t>
  </si>
  <si>
    <t>权限控制  何奋</t>
  </si>
  <si>
    <t>Configercenter唐炜</t>
  </si>
  <si>
    <t>版本编译  赵振洋</t>
  </si>
  <si>
    <t>隐私app  郭辉</t>
  </si>
  <si>
    <t>包安装器 陈国方</t>
  </si>
  <si>
    <t>支付域  李攀</t>
  </si>
  <si>
    <t>systemui 肖勇</t>
  </si>
  <si>
    <t>8692A01启动慢要30分钟</t>
    <phoneticPr fontId="1" type="noConversion"/>
  </si>
  <si>
    <t>开机充电，自动关机</t>
    <phoneticPr fontId="1" type="noConversion"/>
  </si>
  <si>
    <t>GPU省电，点上网应用后不能读温度</t>
    <phoneticPr fontId="1" type="noConversion"/>
  </si>
  <si>
    <t xml:space="preserve">root@CP8692:/ # ps |grep 5171
ps |grep 5171
u0_a30    5171  484   1696204 133696 ffffffff f6e8f3f0 S com.qihoo.browser
root@CP8692:/ # cd /sys/devices/virtual/thermal/
cd thermal_zone15
root@CP8692:/sys/devices/virtual/thermal/thermal_zone15 # ll
-r--r--r-- root     root         4096 1970-01-01 13:40 temp
root@CP8692:/sys/devices/virtual/thermal/thermal_zone15 # ls -Z ./*
-r--r--r-- root     root              u:object_r:sysfs_thermal:s0 temp
root@CP8692:/sys/devices/virtual/thermal/thermal_zone15 # ps |grep 5171
ps |grep 5171
u0_a30    5171  484   1697300 134372 ffffffff f6e8f3f0 S com.qihoo.browser
root@CP8692:/sys/devices/virtual/thermal/thermal_zone15 # ps |grep 6178
ps |grep 6178
u0_a23    6178  483   2165776 101656 ffffffff b55a66b8 S com.yulong.powersaver
root@CP8692:/sys/devices/virtual/thermal/thermal_zone15 #
---------------------------
07-16 15:15:06.682 E/libWebXtend( 5171): LUCID ERROR in reading /sys/devices/virtual/thermal/thermal_zone15/temp
</t>
    <phoneticPr fontId="1" type="noConversion"/>
  </si>
  <si>
    <t>联系人存储报错问题</t>
    <phoneticPr fontId="1" type="noConversion"/>
  </si>
  <si>
    <t xml:space="preserve">Process: com.android.providers.contacts, PID: 3456
android.os.BadParcelableException: ClassNotFoundException when unmarshalling: com.yulong.android.pda.CPCooperate
</t>
    <phoneticPr fontId="1" type="noConversion"/>
  </si>
  <si>
    <t>7.16：com.yulong.android.pda.CPCooperate这个类在com.android.providers.contacts这个apk中</t>
    <phoneticPr fontId="1" type="noConversion"/>
  </si>
  <si>
    <t>应用启动速度对比</t>
    <phoneticPr fontId="1" type="noConversion"/>
  </si>
  <si>
    <t>量产018版冒烟测试</t>
    <phoneticPr fontId="1" type="noConversion"/>
  </si>
  <si>
    <t>\\10.1.11.58\QC8992_Test_Version\CP8692\Rel_Version\018.P0.150716.8692_2015.07.16-13.59</t>
    <phoneticPr fontId="1" type="noConversion"/>
  </si>
  <si>
    <t>\\10.1.11.58\QC8992_Test_Version\CP8692\Rel_Version\018.P0.150716.8692_2015.07.16-13.59</t>
    <phoneticPr fontId="4" type="noConversion"/>
  </si>
  <si>
    <t>开机后默认输入法为英语，需手动切换到中文输入法；</t>
    <phoneticPr fontId="4" type="noConversion"/>
  </si>
  <si>
    <t>（1）“设置”-&gt;“屏幕和亮度”，屏幕效果无法切换；</t>
    <phoneticPr fontId="4" type="noConversion"/>
  </si>
  <si>
    <t>（2）“设置”-&gt;“应用锁”，闪退；</t>
    <phoneticPr fontId="4" type="noConversion"/>
  </si>
  <si>
    <t xml:space="preserve">（3）“设置”中修改语言为繁体，部分设置项显示为英文或者简体中文，而非繁体；
</t>
    <phoneticPr fontId="4" type="noConversion"/>
  </si>
  <si>
    <t>（4）“设置”-&gt;“智能控制”-&gt;“手势唤醒”，不起作用；</t>
    <phoneticPr fontId="4" type="noConversion"/>
  </si>
  <si>
    <t>指南针没反应；</t>
    <phoneticPr fontId="4" type="noConversion"/>
  </si>
  <si>
    <t xml:space="preserve">
手电筒不起作用；</t>
    <phoneticPr fontId="4" type="noConversion"/>
  </si>
  <si>
    <t>陶培</t>
    <phoneticPr fontId="4" type="noConversion"/>
  </si>
  <si>
    <t>悄悄重启</t>
    <phoneticPr fontId="4" type="noConversion"/>
  </si>
  <si>
    <t>安兔兔跑分为49889</t>
    <phoneticPr fontId="4" type="noConversion"/>
  </si>
  <si>
    <t>升级LA.BF64.1.2.1.c1-01910-8x92.0</t>
    <phoneticPr fontId="1" type="noConversion"/>
  </si>
  <si>
    <t>一直有no_save：就说明没有正确的切换到相应的省电模式</t>
    <phoneticPr fontId="1" type="noConversion"/>
  </si>
  <si>
    <t xml:space="preserve">07-16 21:36:55.444 E/libGameXtend( 8887): LUCID ERROR in reading /sys/devices/virtual/thermal/thermal_zone15/temp
07-16 21:36:55.464 E/libGameXtend( 8887): LUCID_1 (1437053815471) GameXtend is currently running in Manual mode
07-16 21:36:55.464 E/libGameXtend( 8887): LUCID_1 (1437053815471) GameXtend is currently running in normal_save Save power state
07-16 21:36:55.464 E/libGameXtend( 8887): LUCID_1 (1437053815471) com.tencent.clover is currently running with GameXtend, with PS parameter = 2
</t>
    <phoneticPr fontId="1" type="noConversion"/>
  </si>
  <si>
    <t>省电模式一共有四种， normal_save、high_save、utral_save等。。。
需要打开浏览器或者游戏时才会显示在哪个档位上</t>
    <phoneticPr fontId="1" type="noConversion"/>
  </si>
  <si>
    <t>将这个文件PowerXtendCommonConfig.xml替换到/system/etc/lucid/下面去，就能够查看到lucid所有的日志了</t>
    <phoneticPr fontId="1" type="noConversion"/>
  </si>
  <si>
    <t xml:space="preserve">亮屏速度测试 </t>
  </si>
  <si>
    <t xml:space="preserve">深待机后唤醒 </t>
  </si>
  <si>
    <t xml:space="preserve">&lt;1000ms </t>
  </si>
  <si>
    <t>722ms</t>
  </si>
  <si>
    <t xml:space="preserve">灭屏1秒后亮屏 </t>
  </si>
  <si>
    <t xml:space="preserve">&lt;500ms </t>
  </si>
  <si>
    <t>436ms</t>
  </si>
  <si>
    <t>通话中亮屏</t>
  </si>
  <si>
    <t>690ms</t>
  </si>
  <si>
    <t>wake!A1</t>
  </si>
  <si>
    <t>待机唤醒</t>
    <phoneticPr fontId="1" type="noConversion"/>
  </si>
  <si>
    <t>7.16：未发现正常关机流程。驱动看也没找到原因
7.16:我看了 系统日志和main日志 没找到正常的关机流程。就像是突然断掉的。
找 海波哥 看kernel日志，也没看出什么异常。</t>
    <phoneticPr fontId="1" type="noConversion"/>
  </si>
  <si>
    <t>7.16：移植完毕，功能验证，设置报错
7.15：已上传，待验证。
7.14：编译总是报错，陈工已解决，验证中。
7.13：正在移植
同一域（用户）支持却双微信。
拖盘和桌面要配合修改。</t>
    <phoneticPr fontId="1" type="noConversion"/>
  </si>
  <si>
    <t xml:space="preserve">7.16，测试部门测试，结果符合标准。
7.15:已发邮件让测试的帮忙测试深度睡眠下的唤醒时长
7.14：未进行下一步。
7.10：测试结果已发，在未进入深入睡眠下，10次平均唤醒时间为526ms，待优化。
7.9：还未测试
7.8：新版本出来待测试
7.6：TW优化减少300ms左右，待验证
7.3：他们正在优化
7.2，吕乐已经找到耗时的地方，使屏幕亮会耗时200+ms，TW会耗时400ms左右。吕乐和杨家耀正在优化。Framework曾也在找耗时的地方
6.24 之前做手势唤醒，得到数据显示很大一部分时间是lcd那边可以优化。吕乐在优化。
我认为，等吕乐那边优化好了，待机唤醒这边再测试时间，优化。这样多个事可以错开。
</t>
    <phoneticPr fontId="1" type="noConversion"/>
  </si>
  <si>
    <t xml:space="preserve">CTS已经给到实验室那边测试，做了一些处理
测试中一个空指针问题，导致测试死机，还在增加日志调试
</t>
    <phoneticPr fontId="1" type="noConversion"/>
  </si>
  <si>
    <t>2015.7.16</t>
    <phoneticPr fontId="1" type="noConversion"/>
  </si>
  <si>
    <t>7.16:待验证
7.16：加一个HUNDSON控制参数
7.15:系统分区增加600M 2066 625KB  - 1398 297KB</t>
    <phoneticPr fontId="1" type="noConversion"/>
  </si>
  <si>
    <t>7.16: 这个他一直没有答复
7.14：申明军说这个是以前酷管家的，但不知道为什么会被调到，需要进一步查证
这个报错应该是缺少这样一个架包，CP_NetUserMgrDex.jar，发邮件问一下崔博涵是否需要他那边推送。</t>
    <phoneticPr fontId="1" type="noConversion"/>
  </si>
  <si>
    <t>大Q小Q铃声（版本4）集成</t>
    <phoneticPr fontId="1" type="noConversion"/>
  </si>
  <si>
    <t>开关机动画和铃声</t>
  </si>
  <si>
    <t>7.17:已集成</t>
    <phoneticPr fontId="1" type="noConversion"/>
  </si>
  <si>
    <t>7.17:多次数据测试结果显示，速度并没有一定原生快，安排测试再测试下
7.16：替换后，速度要快点。明天测试下具体数据
7.16：替换原生桌面、关闭离线日志等</t>
    <phoneticPr fontId="1" type="noConversion"/>
  </si>
  <si>
    <t>7.17：已验证OK！
7.16：设置已推新APK，待验证！
7.15：明天再催一下张工
7.14：张工还是未回邮件，明天再催下
7.13：需要张云奎工，同步下修改
7.15：明天再催一下张工
7.14：张工还是未回邮件，明天再催下
7.13：需要张云奎工，同步下修改</t>
    <phoneticPr fontId="1" type="noConversion"/>
  </si>
  <si>
    <t>7.17 已经OK，可以关闭任务
7.16:时间保存方案，目前增加了关机保存时间时间，但是烧版本了时间变还在调试中，
7.15:时间更新慢问题还在分析中</t>
    <phoneticPr fontId="1" type="noConversion"/>
  </si>
  <si>
    <t xml:space="preserve">跟踪CTS测试死机问题
另外因为换成r2测试包，新增一些失败项，进行复测和分支，之前版本稳定上存在一些影响，逐个复测中
</t>
    <phoneticPr fontId="1" type="noConversion"/>
  </si>
  <si>
    <t>2015.7.17</t>
    <phoneticPr fontId="1" type="noConversion"/>
  </si>
  <si>
    <t>7.17:问题解决，这个可以关了
7.16: 修改后报错，在查找问题
7.15:相关脚本等已经移植，待相关人员验证</t>
    <phoneticPr fontId="1" type="noConversion"/>
  </si>
  <si>
    <t>待机不超过10分钟</t>
    <phoneticPr fontId="1" type="noConversion"/>
  </si>
  <si>
    <t>APK加预编译验证32BIT应用</t>
    <phoneticPr fontId="1" type="noConversion"/>
  </si>
  <si>
    <t>应用卸载后不能再次安装</t>
    <phoneticPr fontId="1" type="noConversion"/>
  </si>
  <si>
    <t>MONKEY没电关机分析</t>
    <phoneticPr fontId="1" type="noConversion"/>
  </si>
  <si>
    <t>MONKEY测试跑到隔离系统中后黑屏，按电源键屏闪亮（能看到USB选项）后又黑屏</t>
    <phoneticPr fontId="1" type="noConversion"/>
  </si>
  <si>
    <t>【PC驱动兼容性测试报告】命令行输入adb shell非显示$</t>
    <phoneticPr fontId="1" type="noConversion"/>
  </si>
  <si>
    <t>【步骤】
1.手机连接装有91助手的Windows  8系统的电脑
2.连接方式选择为普通模式
3.按win+x键进入菜单，进入命令管理
4.命令提示行输入：adb shell
结果：
显示adb server is out of date. killing...
ADB server didn't ACK
预期：
命令提示行显示$
时间：
10:00
路劲：ftp://10.1.3.217/软件管理部_Collection/QC8992_CP8692_A00/Bug 315397/log-0720-104631.rar</t>
    <phoneticPr fontId="1" type="noConversion"/>
  </si>
  <si>
    <t>来电铃声无法使用SD卡铃声</t>
    <phoneticPr fontId="1" type="noConversion"/>
  </si>
  <si>
    <t xml:space="preserve">我用自己的win8电脑是可以连adb 的.
需要特别注意的是, 很多 xxx助手,自带的adb 版本比较低.没有adb 认证功能.
和我们的驱动冲突. 请确认 adb version 的版本是新的.
请卸载助手和驱动, 重启电脑后再重新安装.
找不到你人, 请告诉你的位置, 可以现场看看.
另外, 这个测试项是谁制定的? 
 应该是比较旧的了, 没有考虑xx助手 的adb 问题, 需要修改!
</t>
    <phoneticPr fontId="1" type="noConversion"/>
  </si>
  <si>
    <t>7.20:很多 xxx助手,自带的adb 版本比较低.没有adb 认证功能.
和我们的驱动冲突</t>
    <phoneticPr fontId="1" type="noConversion"/>
  </si>
  <si>
    <t>bugreport 阳伦</t>
    <phoneticPr fontId="1" type="noConversion"/>
  </si>
  <si>
    <t>徐玉伟</t>
    <phoneticPr fontId="1" type="noConversion"/>
  </si>
  <si>
    <t>Bug 315550: 蓝牙耳机后台听音乐来电接听，挂断后手机黑屏，唤不醒，音乐后台仍在播放</t>
    <phoneticPr fontId="1" type="noConversion"/>
  </si>
  <si>
    <t xml:space="preserve">7.20:没有找到正常走没电关机的流程的日志。
因为没有进去插usb 且电量低且电压小于3350 的条件里。
最后打的电量是
level:0, scale:100, status:3, health:2, present:true, voltage: 3374,
也没有找到 关机流程的相关日志。
</t>
    <phoneticPr fontId="1" type="noConversion"/>
  </si>
  <si>
    <t>7.20：已测试，未发现该报错，应该已经解决。
7.17：未测试
7.16:待测试
7.16：07-16 15:15:06.682 E/libWebXtend( 5171): LUCID ERROR in reading /sys/devices/virtual/thermal/thermal_zone15/temp</t>
    <phoneticPr fontId="1" type="noConversion"/>
  </si>
  <si>
    <t>7.20:完成
7.17:进行中</t>
    <phoneticPr fontId="1" type="noConversion"/>
  </si>
  <si>
    <t>升级LA.BF64.1.2.1.c1-01910-8x94.0</t>
    <phoneticPr fontId="1" type="noConversion"/>
  </si>
  <si>
    <t>7.20:在最新的Daily版本上验证，格式化功能可以正常使用，暂时没有发现其它问题。建议关闭任务。
7.17:陈涌工在进一步调试验证格式化功能。
7.16:经过本地测试，目前特殊处理后可以挂载exfat格式的外置SD卡了，相关基本功能还需要进一步研究。
7.15:在网上找到exfatck和mkexfat两个工具开源代码实现，在本地编译测试。
7.14:exfatck和mkexfat两个可执行文件是之前tuxera提供的两个文件，没有代码，不能基于PIE方式编译得到。目前在查找相关资料，看能否整个系统关闭PIE安全机制。
7.13：相关代码已经移植完成。目前遇到了问题：Android5.0之后版本开启PIE这个安全机制，会去检验可执行文件是否基于PIE编译出。如果调用的可执行文件不是基于PIE方式编译的，则无法运行。项目中调用的exfatck和mkexfat两个可执行文件运行时出现问题了。
7.10：exfat格式的外置SD卡不能识别，在开发流上调试中。
7.9：赵福利工已经将kernel代码上传到Int分支。由于目前手机是64位的，有部分代码编译不过，赵福利工直接注释掉了，这种处理方式可能有影响。等开发流版本可以编译了再进行分析处理。
7.8: kernel部分本地编译不过，赵福利工还在调试中。
7.7:kernel部分代码之前是32位的，现在手机是64位的，有些代码需要处理，赵福利工在本地调试中。
7.6:kernel部分需要移植，赵福利工在处理。</t>
    <phoneticPr fontId="1" type="noConversion"/>
  </si>
  <si>
    <t>7.20:替换调整后的yl_profiles.xml和GameXtendCustomerConfig.xml配置文件后，在实验室进行了重新验证，流畅性问题得到解决。方正波工已经将修改提交到Int发支，待下一次发版本到中试后再申请复测。
7.17:暂无进展。
7.16:在实验室反复测试验证，关闭系统设置里的“GUP智能省电”后，“天天酷跑”应用测试时几乎不出现卡顿现象。方正波工提供了两个更新后的配置文件，待进一步验证。
7.15：用017版本进行了复测，中试已经输出测试报告，反馈“天天酷跑”应用较上次测试结果有优化，但仍出现一些卡顿现象，需要方正波再帮忙调整一下限频参数。
7.14：实验室在进行复测，还未输出测试报告。
7.13：上一次测试反馈的两个失败问题均已经优化处理，今天已经让实验室安排进行复测。
7.10：暂无进展。
7.9:方正波工对“天天酷跑”应用的限频处理进行了调整，代码已经上传到Int分支，待后面再发版本到中试进行测试验证。
7.8:中试进行了8692-A00项目015版本非预装第三方应用测试专项，报告结果是“天天酷跑”应用失败，已经将此应用提供给方正波，他那边调试一下配置的参数。
7.7:中试已经反馈了
014版本测试报告。“通话记录列表界面”和“天天酷跑”两个未通过，汤敏工反馈已经对第一个问题进行了优化处理，第二个问题可能与系统对天天酷跑应用的限频有关，待验证。还有“记事本”和“日历”由于数据导入问题，暂时未测试。
7.6:中试还未输出测试结果，在跟催。
7.3:已经让中试要求实验室对发布的014版本进行“滑动流畅性专项”的测试，待输出测试报告。
7.2:暂无进展。
7.1:暂无进展。
6.30:暂无进展。
6.29:暂无进展。
6.26:这几天未发版本到中试，待发新版本到中试后，让实验室安排测试，后面根据输出的测试报告进行处理。
6.25:请软件代表向测试代表提需求，让实验室安排测试。
6.24:在了解实验室流畅性测试的测试步骤、判定等级、测试项等。软件代表可向测试提需求，实验室安排测试，输出测试结果。</t>
    <phoneticPr fontId="1" type="noConversion"/>
  </si>
  <si>
    <t xml:space="preserve">7.20：明天跟吕乐沟通下，后面我在继续验证
7.17：已知会吕乐
7.16：改动已集成，明天通知下其他模块
7.15:验证结果为：重启时出现系统优化，海波说改成lowmem重启
7.13：framework代码已经同步
7.13：重启参数是silence，海波找人对接下。
static final String BOOT_REASON_72_HOURS_INMORNING = "silence";      // for reboot by quietly
</t>
    <phoneticPr fontId="1" type="noConversion"/>
  </si>
  <si>
    <t xml:space="preserve">上周四晚的CTS测试，
因测试者很多测试项没有设置，导致失败项很多，很多在按要求设置后，本地复测可以测试通过，今天在逐一复测，还没有测试完
但是上次测试，很多测试项没有测完，因为手机没电，测试机关机了
今晚针对64位进行测试
</t>
    <phoneticPr fontId="1" type="noConversion"/>
  </si>
  <si>
    <t>2015.7.20</t>
    <phoneticPr fontId="1" type="noConversion"/>
  </si>
  <si>
    <t>7.20：用最新版本试了几个都可以</t>
    <phoneticPr fontId="1" type="noConversion"/>
  </si>
  <si>
    <t>DQQ 玩斗地主游戏发烫</t>
    <phoneticPr fontId="1" type="noConversion"/>
  </si>
  <si>
    <t xml:space="preserve">昨晚用DQQ 玩斗地主游戏，刚开始插充电器玩发烫严重，后面拔掉后仍然发烫严重，并且游戏过程中卡顿明显。 请各位分析。
日志路径如下，时间大概在晚上11：00-12：00之间。
192.168.88.17/01中国电信项目/DQQ_方晓伟/05_日志/  发热卡顿.rar
</t>
    <phoneticPr fontId="1" type="noConversion"/>
  </si>
  <si>
    <t>准备CTS测试版本</t>
    <phoneticPr fontId="1" type="noConversion"/>
  </si>
  <si>
    <t>统计跟踪所有CTS测试失败项</t>
    <phoneticPr fontId="1" type="noConversion"/>
  </si>
  <si>
    <t>同步92分支修改到94分支</t>
    <phoneticPr fontId="1" type="noConversion"/>
  </si>
  <si>
    <t>The following SELinux domains were found to be in permissive mode: ylsu</t>
    <phoneticPr fontId="1" type="noConversion"/>
  </si>
  <si>
    <t xml:space="preserve">CTS测试仪完整进行一轮，目前失败项集中在camera、浏览器、编解码，需要推动解决
失败项87个，因一些项问题，本地复测84个失败项
有些失败项明天本地继续分析
</t>
    <phoneticPr fontId="1" type="noConversion"/>
  </si>
  <si>
    <t>2015.7.21</t>
    <phoneticPr fontId="1" type="noConversion"/>
  </si>
  <si>
    <t>7.21:补充一个CTS测试文档
7.21：详细列出哪些设置、配置、集成APK等</t>
    <phoneticPr fontId="1" type="noConversion"/>
  </si>
  <si>
    <t>7.21：今天的Daily版本，验证是可以的
7.20:现大Q是SD中放有铃声，但来电铃声设置时，不能选择。</t>
    <phoneticPr fontId="1" type="noConversion"/>
  </si>
  <si>
    <t>7.21：已解决，张杰 修改了selinux
7.20：已找到原因是selinux的问题，和张杰正在修改中
7.17：我把奇酷那边做的这个应用要过来了，我这边分析一下，看能不能找到原因
7.16：使用了lucid的APK设置下去的，能够正常的切换到不同的省电模式</t>
    <phoneticPr fontId="1" type="noConversion"/>
  </si>
  <si>
    <t xml:space="preserve">系统属性[ro.build.uiversion]:[ 360OS:V1.0] 修改为 [ro.build.uiversion]:[ 360UI:V1.0] </t>
    <phoneticPr fontId="1" type="noConversion"/>
  </si>
  <si>
    <t>8692(CP8692_5.1_V020_2015.07.21-21.41)</t>
    <phoneticPr fontId="1" type="noConversion"/>
  </si>
  <si>
    <r>
      <rPr>
        <b/>
        <sz val="11"/>
        <color theme="0"/>
        <rFont val="宋体"/>
        <family val="3"/>
        <charset val="134"/>
        <scheme val="minor"/>
      </rPr>
      <t>耗时</t>
    </r>
    <phoneticPr fontId="1" type="noConversion"/>
  </si>
  <si>
    <r>
      <rPr>
        <b/>
        <sz val="11"/>
        <color theme="0"/>
        <rFont val="宋体"/>
        <family val="3"/>
        <charset val="134"/>
        <scheme val="minor"/>
      </rPr>
      <t>时间戳</t>
    </r>
    <phoneticPr fontId="1" type="noConversion"/>
  </si>
  <si>
    <t>日志</t>
    <phoneticPr fontId="1" type="noConversion"/>
  </si>
  <si>
    <r>
      <t>bootloader</t>
    </r>
    <r>
      <rPr>
        <sz val="12"/>
        <color theme="1"/>
        <rFont val="华文楷体"/>
        <family val="3"/>
        <charset val="134"/>
      </rPr>
      <t>的耗时</t>
    </r>
    <phoneticPr fontId="1" type="noConversion"/>
  </si>
  <si>
    <r>
      <rPr>
        <sz val="12"/>
        <color theme="1"/>
        <rFont val="华文楷体"/>
        <family val="3"/>
        <charset val="134"/>
      </rPr>
      <t>内核启动</t>
    </r>
    <phoneticPr fontId="1" type="noConversion"/>
  </si>
  <si>
    <t>&lt;6&gt;[    0.000000]@4 Initializing cgroup subsys cpu</t>
  </si>
  <si>
    <r>
      <t>init</t>
    </r>
    <r>
      <rPr>
        <sz val="12"/>
        <color theme="1"/>
        <rFont val="华文楷体"/>
        <family val="3"/>
        <charset val="134"/>
      </rPr>
      <t>进程启动开始</t>
    </r>
  </si>
  <si>
    <t>&lt;6&gt;[    1.942946]@4 Freeing unused kernel memory: 80K (ffffffc001400000 - ffffffc001414000)</t>
  </si>
  <si>
    <r>
      <t>SurfaceFlinger</t>
    </r>
    <r>
      <rPr>
        <sz val="12"/>
        <color theme="1"/>
        <rFont val="华文楷体"/>
        <family val="3"/>
        <charset val="134"/>
      </rPr>
      <t>开始</t>
    </r>
    <phoneticPr fontId="1" type="noConversion"/>
  </si>
  <si>
    <t>07-02 07:45:34.319 I/SurfaceFlinger(  359): SurfaceFlinger is starting</t>
  </si>
  <si>
    <t>main</t>
    <phoneticPr fontId="1" type="noConversion"/>
  </si>
  <si>
    <r>
      <t>AndroidRuntime</t>
    </r>
    <r>
      <rPr>
        <sz val="12"/>
        <color theme="1"/>
        <rFont val="华文楷体"/>
        <family val="3"/>
        <charset val="134"/>
      </rPr>
      <t>启动</t>
    </r>
    <phoneticPr fontId="1" type="noConversion"/>
  </si>
  <si>
    <t>07-02 07:45:34.669 I/boot_progress_start(  370): 4089</t>
  </si>
  <si>
    <r>
      <rPr>
        <sz val="12"/>
        <color theme="1"/>
        <rFont val="华文楷体"/>
        <family val="3"/>
        <charset val="134"/>
      </rPr>
      <t>预加载开始</t>
    </r>
  </si>
  <si>
    <t>07-02 07:45:35.879 I/boot_progress_preload_start(  370): 5297</t>
  </si>
  <si>
    <r>
      <rPr>
        <sz val="12"/>
        <color theme="1"/>
        <rFont val="华文楷体"/>
        <family val="3"/>
        <charset val="134"/>
      </rPr>
      <t>预加载结束</t>
    </r>
  </si>
  <si>
    <t>07-02 07:45:37.469 I/boot_progress_preload_end(  372): 6888</t>
  </si>
  <si>
    <r>
      <t>SystemServer</t>
    </r>
    <r>
      <rPr>
        <sz val="12"/>
        <color theme="1"/>
        <rFont val="华文楷体"/>
        <family val="3"/>
        <charset val="134"/>
      </rPr>
      <t>进程开始</t>
    </r>
  </si>
  <si>
    <t>07-02 07:45:37.619 I/boot_progress_system_run( 1150): 7039</t>
  </si>
  <si>
    <r>
      <t>PMS</t>
    </r>
    <r>
      <rPr>
        <sz val="12"/>
        <color theme="1"/>
        <rFont val="华文楷体"/>
        <family val="3"/>
        <charset val="134"/>
      </rPr>
      <t>开始运行</t>
    </r>
  </si>
  <si>
    <t>07-02 07:45:37.899 I/boot_progress_pms_start( 1150): 7312</t>
  </si>
  <si>
    <r>
      <t>PMS</t>
    </r>
    <r>
      <rPr>
        <sz val="12"/>
        <color theme="1"/>
        <rFont val="华文楷体"/>
        <family val="3"/>
        <charset val="134"/>
      </rPr>
      <t>开始扫描</t>
    </r>
    <r>
      <rPr>
        <sz val="12"/>
        <color theme="1"/>
        <rFont val="Calibri"/>
        <family val="2"/>
      </rPr>
      <t>system</t>
    </r>
    <r>
      <rPr>
        <sz val="12"/>
        <color theme="1"/>
        <rFont val="华文楷体"/>
        <family val="3"/>
        <charset val="134"/>
      </rPr>
      <t>分区文件数据</t>
    </r>
    <phoneticPr fontId="18" type="noConversion"/>
  </si>
  <si>
    <t>07-02 07:45:37.989 I/boot_progress_pms_system_scan_start( 1150): 7408</t>
  </si>
  <si>
    <r>
      <t>PMS</t>
    </r>
    <r>
      <rPr>
        <sz val="12"/>
        <color theme="1"/>
        <rFont val="华文楷体"/>
        <family val="3"/>
        <charset val="134"/>
      </rPr>
      <t>开始扫描</t>
    </r>
    <r>
      <rPr>
        <sz val="12"/>
        <color theme="1"/>
        <rFont val="Calibri"/>
        <family val="2"/>
      </rPr>
      <t>data</t>
    </r>
    <r>
      <rPr>
        <sz val="12"/>
        <color theme="1"/>
        <rFont val="华文楷体"/>
        <family val="3"/>
        <charset val="134"/>
      </rPr>
      <t>分区文件数据</t>
    </r>
    <phoneticPr fontId="18" type="noConversion"/>
  </si>
  <si>
    <t>07-02 07:45:42.919 I/boot_progress_pms_data_scan_start( 1150): 12333</t>
  </si>
  <si>
    <r>
      <t>PMS</t>
    </r>
    <r>
      <rPr>
        <sz val="12"/>
        <color theme="1"/>
        <rFont val="华文楷体"/>
        <family val="3"/>
        <charset val="134"/>
      </rPr>
      <t>扫描结束</t>
    </r>
  </si>
  <si>
    <t>07-02 07:45:42.919 I/boot_progress_pms_scan_end( 1150): 12335</t>
  </si>
  <si>
    <r>
      <t>PMS ready</t>
    </r>
    <r>
      <rPr>
        <sz val="12"/>
        <color theme="1"/>
        <rFont val="华文楷体"/>
        <family val="3"/>
        <charset val="134"/>
      </rPr>
      <t>状态开始</t>
    </r>
  </si>
  <si>
    <t>07-02 07:45:42.949 I/boot_progress_pms_ready( 1150): 12364</t>
  </si>
  <si>
    <r>
      <t>AMS ready</t>
    </r>
    <r>
      <rPr>
        <sz val="12"/>
        <color theme="1"/>
        <rFont val="华文楷体"/>
        <family val="3"/>
        <charset val="134"/>
      </rPr>
      <t>状态开始</t>
    </r>
  </si>
  <si>
    <t>07-02 07:45:44.129 I/boot_progress_ams_ready( 1150): 13544</t>
  </si>
  <si>
    <r>
      <t>phone</t>
    </r>
    <r>
      <rPr>
        <sz val="12"/>
        <color theme="1"/>
        <rFont val="华文楷体"/>
        <family val="3"/>
        <charset val="134"/>
      </rPr>
      <t>启动</t>
    </r>
    <phoneticPr fontId="1" type="noConversion"/>
  </si>
  <si>
    <t>07-02 07:45:44.189 I/am_proc_start( 1150): [0,1426,1001,com.android.phone,added application,com.android.phone]</t>
  </si>
  <si>
    <r>
      <t>systemui</t>
    </r>
    <r>
      <rPr>
        <sz val="12"/>
        <color theme="1"/>
        <rFont val="华文楷体"/>
        <family val="3"/>
        <charset val="134"/>
      </rPr>
      <t>启动</t>
    </r>
    <phoneticPr fontId="1" type="noConversion"/>
  </si>
  <si>
    <t>07-02 07:45:44.379 I/am_proc_start( 1150): [0,1507,10017,com.android.systemui,service,com.android.systemui/.SystemUIService]</t>
  </si>
  <si>
    <r>
      <t>usbui</t>
    </r>
    <r>
      <rPr>
        <sz val="12"/>
        <color theme="1"/>
        <rFont val="华文楷体"/>
        <family val="3"/>
        <charset val="134"/>
      </rPr>
      <t>启动</t>
    </r>
    <phoneticPr fontId="1" type="noConversion"/>
  </si>
  <si>
    <t>07-02 07:45:44.429 I/am_proc_start( 1150): [0,1532,1000,com.android.usbui,service,com.android.usbui/.UsbUIService]</t>
  </si>
  <si>
    <r>
      <t>launcher</t>
    </r>
    <r>
      <rPr>
        <sz val="12"/>
        <color theme="1"/>
        <rFont val="华文楷体"/>
        <family val="3"/>
        <charset val="134"/>
      </rPr>
      <t>启动</t>
    </r>
    <phoneticPr fontId="1" type="noConversion"/>
  </si>
  <si>
    <t>07-02 07:45:45.449 I/am_proc_start( 1150): [0,2033,10040,com.yulong.android.launcher3,activity,com.yulong.android.launcher3/.Launcher]</t>
  </si>
  <si>
    <r>
      <t>AMS</t>
    </r>
    <r>
      <rPr>
        <sz val="12"/>
        <color theme="1"/>
        <rFont val="华文楷体"/>
        <family val="3"/>
        <charset val="134"/>
      </rPr>
      <t>　启动完成</t>
    </r>
    <phoneticPr fontId="1" type="noConversion"/>
  </si>
  <si>
    <t>07-02 07:45:46.449 I/boot_progress_enable_screen( 1150): 15864</t>
  </si>
  <si>
    <r>
      <t>SurfaceFlinger</t>
    </r>
    <r>
      <rPr>
        <sz val="12"/>
        <color theme="1"/>
        <rFont val="华文楷体"/>
        <family val="3"/>
        <charset val="134"/>
      </rPr>
      <t>关动画出</t>
    </r>
    <r>
      <rPr>
        <sz val="12"/>
        <color theme="1"/>
        <rFont val="Calibri"/>
        <family val="2"/>
      </rPr>
      <t>keygurad</t>
    </r>
    <phoneticPr fontId="1" type="noConversion"/>
  </si>
  <si>
    <t>07-02 07:45:48.579 I/SurfaceFlinger(  359): Boot is finished (14260 ms)</t>
  </si>
  <si>
    <t>main</t>
    <phoneticPr fontId="1" type="noConversion"/>
  </si>
  <si>
    <r>
      <rPr>
        <sz val="12"/>
        <color theme="1"/>
        <rFont val="华文楷体"/>
        <family val="3"/>
        <charset val="134"/>
      </rPr>
      <t>总耗时</t>
    </r>
    <phoneticPr fontId="1" type="noConversion"/>
  </si>
  <si>
    <r>
      <rPr>
        <sz val="12"/>
        <color theme="1"/>
        <rFont val="华文楷体"/>
        <family val="3"/>
        <charset val="134"/>
      </rPr>
      <t>内核系统日志同一时间点对标</t>
    </r>
    <phoneticPr fontId="1" type="noConversion"/>
  </si>
  <si>
    <t>&lt;6&gt;[    1.913200]@4 qcom,qpnp-rtc qpnp-rtc-ffffffc0c5691000: setting system clock to 2015-07-01 23:45:32 UTC (1435794332)</t>
    <phoneticPr fontId="18" type="noConversion"/>
  </si>
  <si>
    <t>kmsg</t>
    <phoneticPr fontId="1" type="noConversion"/>
  </si>
  <si>
    <t>7.21 需要systemui一起解决进入安全支付域退不出来问题，已获取修改点并通知systemui修改
7.20：已增加修改，解决冻屏问题，待复测验证</t>
    <phoneticPr fontId="1" type="noConversion"/>
  </si>
  <si>
    <t>7.22：未进展
7.21：正在看，暂未发现pms相关异常</t>
    <phoneticPr fontId="1" type="noConversion"/>
  </si>
  <si>
    <t xml:space="preserve">1、已经让陶培增加CTS编译宏，增加CTS编译宏控制
2、相机部分已经进行多个版本复测，目前最新版本相机7个失败项
3、Launcher部分失败项，已经提供相应源码给到launcher那边
4、testDumpProtected需要增加调用栈分析，还在加日志编译中
</t>
    <phoneticPr fontId="1" type="noConversion"/>
  </si>
  <si>
    <t>2015.7.22</t>
    <phoneticPr fontId="1" type="noConversion"/>
  </si>
  <si>
    <t>7.22：已修改</t>
    <phoneticPr fontId="1" type="noConversion"/>
  </si>
  <si>
    <t>7.22：完成
7.21:已在升级流验证通过，明天merge，即可完成。</t>
    <phoneticPr fontId="1" type="noConversion"/>
  </si>
  <si>
    <t>7.22：已完成
7.21：估计明天升级完，就可以同步了</t>
    <phoneticPr fontId="1" type="noConversion"/>
  </si>
  <si>
    <t>温升导致开机时CPU频率不能保持小核的最高1.5G全速运行。</t>
    <phoneticPr fontId="1" type="noConversion"/>
  </si>
  <si>
    <t>编译8994CA，集成CMS7.0_5.1</t>
    <phoneticPr fontId="1" type="noConversion"/>
  </si>
  <si>
    <t>同步92修改到8994CA</t>
    <phoneticPr fontId="1" type="noConversion"/>
  </si>
  <si>
    <t>集成调试开机动画</t>
    <phoneticPr fontId="1" type="noConversion"/>
  </si>
  <si>
    <t>编译有</t>
    <phoneticPr fontId="1" type="noConversion"/>
  </si>
  <si>
    <t xml:space="preserve">
chengwei-b@360.cn
shenxusheng@360.cn
zhouxin@360.cn
yangdeli@360.cn
杨业红是奇酷的接口人，他们是负责开发的。把CTS问题建立一个邮件，直接发给他们和杨业红
</t>
    <phoneticPr fontId="1" type="noConversion"/>
  </si>
  <si>
    <t>频繁出现黑屏无法唤醒，过一阵子又能唤醒的情况</t>
    <phoneticPr fontId="1" type="noConversion"/>
  </si>
  <si>
    <t>Slog.w(TAG, "onScreenTurnedOn(): no keyguard service!");</t>
    <phoneticPr fontId="1" type="noConversion"/>
  </si>
  <si>
    <t>规范日志打印跟踪</t>
    <phoneticPr fontId="1" type="noConversion"/>
  </si>
  <si>
    <t>从托盘的拦截提示协同到拦截界面不对</t>
    <phoneticPr fontId="1" type="noConversion"/>
  </si>
  <si>
    <t>集成有预编译的A00/A01/8994CA版本对比测试分区占用和第一次开机时间</t>
    <phoneticPr fontId="1" type="noConversion"/>
  </si>
  <si>
    <t>20  rel版本dump服务不运行</t>
    <phoneticPr fontId="1" type="noConversion"/>
  </si>
  <si>
    <t>215.7.23</t>
    <phoneticPr fontId="1" type="noConversion"/>
  </si>
  <si>
    <t>7.23 已经验证通过，烧版本时间也是可以保存
7.18 selinux没有包权限上问题，但是还是打不开
7.16:persist分区还存在一些读取上的问题，读取不到
7.15:时间保存原生的time_daemon部分，增加的selinux部分在开发上编译通过，待验证
7.14：SELINUX权限问题
7.13 目前时间能保存下来，但是读取流程完完成，同时加上之前9970时增加的方案，系统关机保存时间，开机没有卡时，同步保存的时间
7.11：内置电池时间应能保持</t>
    <phoneticPr fontId="1" type="noConversion"/>
  </si>
  <si>
    <t>7.23：已完成</t>
    <phoneticPr fontId="1" type="noConversion"/>
  </si>
  <si>
    <t>7.23：完成</t>
    <phoneticPr fontId="1" type="noConversion"/>
  </si>
  <si>
    <t xml:space="preserve">userdebug_or_eng(`
  allow subsystem_ramdump ramdump_device:chr_file r_file_perms;
  allow subsystem_ramdump sysfs:file w_file_perms;
')
</t>
    <phoneticPr fontId="1" type="noConversion"/>
  </si>
  <si>
    <t>8692_A00项目浏览器修改</t>
    <phoneticPr fontId="1" type="noConversion"/>
  </si>
  <si>
    <t xml:space="preserve">1、关闭ylsu，已经增加CTS编译宏控制，缺少CTS版本
2、修改CTS版本的fingerprint，因CTS要求，CTS版本的fingerprint只能是Coolpad,而不能是QIKU
3、相机部分失败项相比之前有所收敛，但是不稳定，单测64位7个失败项，但是32位和64位一起测试，各10个失败项
4、浏览器部分已发给相关责任人，但是没有结果
5、Launcher失败项暂时没有收到进展
</t>
    <phoneticPr fontId="1" type="noConversion"/>
  </si>
  <si>
    <t>配合通信看下，为什么数组mPhoneSignalStrengthsTimer越界了</t>
    <phoneticPr fontId="1" type="noConversion"/>
  </si>
  <si>
    <t xml:space="preserve">配合通信看下，为什么这数组越界了。
07-21 21:06:25.025 E/JavaBinder( 4484): *** Uncaught remote exception!  (Exceptions are not yet supported across processes.)
07-21 21:06:25.025 E/JavaBinder( 4484): java.lang.ArrayIndexOutOfBoundsException: length=5; index=5
07-21 21:06:25.025 E/JavaBinder( 4484):               at com.android.internal.os.BatteryStatsImpl.updateAllPhoneStateLocked(BatteryStatsImpl.java:3321)
07-21 21:06:25.025 E/JavaBinder( 4484):               at com.android.internal.os.BatteryStatsImpl.notePhoneSignalStrengthLocked(BatteryStatsImpl.java:3351)
07-21 21:06:25.025 E/JavaBinder( 4484):               at com.android.server.am.BatteryStatsService.notePhoneSignalStrength(BatteryStatsService.java:395)
07-21 21:06:25.025 E/JavaBinder( 4484):               at com.android.server.TelephonyRegistry.broadcastSignalStrengthChanged(TelephonyRegistry.java:1320)
07-21 21:06:25.025 E/JavaBinder( 4484):               at com.android.server.TelephonyRegistry.notifySignalStrengthForSubscriber(TelephonyRegistry.java:800)
07-21 21:06:25.025 E/JavaBinder( 4484):               at com.android.internal.telephony.ITelephonyRegistry$Stub.onTransact(ITelephonyRegistry.java:167)
07-21 21:06:25.025 E/JavaBinder( 4484):               at android.os.Binder.execTransact(Binder.java:446)
3319             }
3320             if (strengthBin &gt;= 0) {
3321                 if (!mPhoneSignalStrengthsTimer[strengthBin].isRunningLocked()) {
3322                     mPhoneSignalStrengthsTimer[strengthBin].startRunningLocked(elapsedRealtime);
3323                 }
</t>
    <phoneticPr fontId="1" type="noConversion"/>
  </si>
  <si>
    <t>APP安装SD卡要有FEATURE控制</t>
    <phoneticPr fontId="1" type="noConversion"/>
  </si>
  <si>
    <t>7.24:在google原生机器上验证如下：只要满足Intent.ACTION_MAIN的界面都会弹出。
请卫士修改下界面协同机制，尽快在产品中体现，不然严重影响用户体验
7.23：等小Q处理验证后，再做改动</t>
    <phoneticPr fontId="1" type="noConversion"/>
  </si>
  <si>
    <t xml:space="preserve">（1）已完成了CTS分支上版本的出来，并已经送给实验室测试
（2）launcher部分失败项暂时无进展，使用原生launcher签名替换后，launcher测试项可以通过，但是相机等其他部分就失败项比较多
（3）浏览器失败项已经全部解决，使用新版本浏览器安装替换
（4）相机部分失败项不稳定，单测经常是7～10个之间波动
（5）selinux部分的失败项，需要ubuntu环境复测
（6）dump失败项，新的CTS分支版本测试通过
</t>
    <phoneticPr fontId="1" type="noConversion"/>
  </si>
  <si>
    <t>215.7.24</t>
    <phoneticPr fontId="1" type="noConversion"/>
  </si>
  <si>
    <t xml:space="preserve">7.24：同步了奇酷的三指截屏，不知是否与此相关，待验证。
7.23：keyguard service 被kill导致
Keyguard 那边在分析
</t>
    <phoneticPr fontId="1" type="noConversion"/>
  </si>
  <si>
    <t>7.24：出现了声音播完动画没播完问题，还有反应开机慢了10s，修改动画帧数，待验证
7.23：陶培已经集成</t>
    <phoneticPr fontId="1" type="noConversion"/>
  </si>
  <si>
    <t>7.24：可以关闭
7.23：方正波已给高通提case，他在跟
7.23：看了下T2（Android5.1）也同样存在这个问题
7.22：方正波正在测试这个apk
7.21：发现此apk占用CPU过高，已给方正波分析</t>
    <phoneticPr fontId="1" type="noConversion"/>
  </si>
  <si>
    <t>diff --git a/base/core/java/com/android/internal/os/BatteryStatsImpl.java b/base/core/java/com/android/internal/os/BatteryStatsImpl.java
index 20bb95e..3e37a3d 100644
--- a/base/core/java/com/android/internal/os/BatteryStatsImpl.java
+++ b/base/core/java/com/android/internal/os/BatteryStatsImpl.java
@@ -3348,6 +3348,9 @@ public final class BatteryStatsImpl extends BatteryStats {
     public void notePhoneSignalStrengthLocked(SignalStrength signalStrength) {
         // Bin the strength.
         int bin = signalStrength.getLevel();
+        if (bin &gt;= SignalStrength.NUM_SIGNAL_STRENGTH_BINS) {
+            bin = SignalStrength.NUM_SIGNAL_STRENGTH_BINS - 1;
+        }
         updateAllPhoneStateLocked(mPhoneServiceStateRaw, mPhoneSimStateRaw, bin);
     }</t>
    <phoneticPr fontId="1" type="noConversion"/>
  </si>
  <si>
    <t>system/bin/ATFWD-daemon一直报错</t>
    <phoneticPr fontId="1" type="noConversion"/>
  </si>
  <si>
    <t xml:space="preserve">ATFWD-daemon 是从CKPD 功能上进行扩展的，允许部分AT在进行系统运行时，转发到android Framework，framework对at进行相应的处理、回复。 
ATFWD-daemon通过ATCOP（AT command processor）服务将需要监听的at注册到模块。当注册的at发生变化时，则通过atcop时转发的framework。
</t>
    <phoneticPr fontId="1" type="noConversion"/>
  </si>
  <si>
    <t xml:space="preserve">在下面文件中定义的，但TELEPHONY_APPS_DBG有很多个应用，现都没有集成。
./vendor/qcom/proprietary/common/config/device-vendor.mk:2643:TELEPHONY_APPS_DBG += atfwd
./vendor/qcom/proprietary/common/config/device-vendor.mk:2729:#PRODUCT_PACKAGES_DEBUG += $(TELEPHONY_APPS_DBG)
</t>
    <phoneticPr fontId="1" type="noConversion"/>
  </si>
  <si>
    <t>OTA未升级MODEM等分区问题解决</t>
    <phoneticPr fontId="1" type="noConversion"/>
  </si>
  <si>
    <t>阳光可视功能APK集成</t>
    <phoneticPr fontId="1" type="noConversion"/>
  </si>
  <si>
    <t>自启动   燕青洲</t>
    <phoneticPr fontId="1" type="noConversion"/>
  </si>
  <si>
    <t xml:space="preserve">1）周末CTS测试版本因adb中断，整个测试终止，目前已找到问题在adb.c部分逻辑，已回退，周末测试版本是正常版本的boot加上CTS版本的stem拼接而成
（2）周末版本因没有相应的设置，测试前版本进行恢复出厂设置，一些设置项丢失，安装的360浏览器版本也被删除，失败项达到500多项，本地复测大部分可以测试通过，不存在问题
（3）集成新的完成的CTS版本进行新一轮CTS测试
目前存在的失败项主要在：camera、media和360安全卫士，其他失败项已经解决
一个随机的CTS测试死机问题，最近一直没有复现，还在压力复测
</t>
    <phoneticPr fontId="1" type="noConversion"/>
  </si>
  <si>
    <t>2015.7.27</t>
    <phoneticPr fontId="1" type="noConversion"/>
  </si>
  <si>
    <t>7.23：今天版本没有出来，明天估计能出来，再做验证
7.22：需要在Debug版本验证下CTS</t>
    <phoneticPr fontId="1" type="noConversion"/>
  </si>
  <si>
    <t>7.27:这个应该可以关了吧
7.24:已删除系统修改</t>
    <phoneticPr fontId="1" type="noConversion"/>
  </si>
  <si>
    <t>A00与A01的ramdisk的差异，分派到个人头上，看看是不是A01上有疏漏</t>
    <phoneticPr fontId="1" type="noConversion"/>
  </si>
  <si>
    <t xml:space="preserve">马耀辉工请确认下蓝牙的gid是否合适：
66c65
&lt;     mount vfat /dev/block/bootdevice/by-name/bluetooth /bt_firmware ro shortname=lower,uid=1002,gid=3002,dmask=227,fmask=337,context=u:object_r:bt_firmware_file:s0
---
&gt;     mount vfat /dev/block/bootdevice/by-name/bluetooth /bt_firmware ro shortname=lower,uid=1002,gid=1002,dmask=227,fmask=337,context=u:object_r:bt_firmware_file:s0
这个先按照A00的为准，先不改了
发件人: 张杰(软件十三部) 
发送时间: 2015年7月27日 23:11
收件人: 文安明; 王延忠; 李海波; 刘勇; 赵福利; 艾浩峰; 马耀辉; 吕乐; 吕云飞; 陶培; 杨家耀; 杨鑫贵; 张哲(软件十三部); 苗子勺; 范丽军
抄送: 陈涌; 王振华; 王凯(软件十三部); 关学进; 何欢
主题: 答复: 答复: A00与A01的ramdisk的差异，分派到个人头上，看看是不是A01上有疏漏
请大家反馈下：
福利哥，看下这个：
diff -r root.A00/fstab.qcom root.A01/fstab.qcom
15d14
&lt; /devices/soc.0/f9200000.ssusb/f9200000.dwc3/xhci-hcd.0.auto/usb1                        auto   vfat    nosuid,nodev         wait,voldmanaged=usbotg:auto
马耀辉工请确认下蓝牙的gid是否合适：
66c65
&lt;     mount vfat /dev/block/bootdevice/by-name/bluetooth /bt_firmware ro shortname=lower,uid=1002,gid=3002,dmask=227,fmask=337,context=u:object_r:bt_firmware_file:s0
---
&gt;     mount vfat /dev/block/bootdevice/by-name/bluetooth /bt_firmware ro shortname=lower,uid=1002,gid=1002,dmask=227,fmask=337,context=u:object_r:bt_firmware_file:s0
这个吕云飞工看下：
&lt;     chown system system /sys/class/touchscreen/touchscreen_dev/mode
&lt;     chown system system /sys/class/touchscreen/touchscreen_dev/firmware_update
&lt;     chown system system /sys/class/touchscreen/touchscreen_dev/firmware_version
</t>
    <phoneticPr fontId="1" type="noConversion"/>
  </si>
  <si>
    <t>7.27:挂载、蓝牙等已修改，IMS等文安明确认</t>
    <phoneticPr fontId="1" type="noConversion"/>
  </si>
  <si>
    <t>自启动管理与360确认</t>
    <phoneticPr fontId="1" type="noConversion"/>
  </si>
  <si>
    <t>聂送桃</t>
    <phoneticPr fontId="1" type="noConversion"/>
  </si>
  <si>
    <t>确保使用perf_defconfig来编译kernel</t>
    <phoneticPr fontId="1" type="noConversion"/>
  </si>
  <si>
    <t>Serial-console and early printkremoved</t>
    <phoneticPr fontId="1" type="noConversion"/>
  </si>
  <si>
    <t>Enable 2 A57’s inthe boot cmdlineparms</t>
    <phoneticPr fontId="1" type="noConversion"/>
  </si>
  <si>
    <t>diff --git a/BoardConfig.mk b/BoardConfig.mk
index aca84f3..02c228e 100644
--- a/BoardConfig.mk
+++ b/BoardConfig.mk
@@ -48,7 +48,7 @@ TARGET_USES_ION := true
 TARGET_USES_NEW_ION_API :=true
 TARGET_USES_OVERLAY := true
-BOARD_KERNEL_CMDLINE := console=ttyHSL0,115200,n8 androidboot.console=ttyHSL0 androidboot.hardware=qcom user_debug=31 msm_rtb.filter=0x37 ehci-hcd.park=3 lpm_levels.sleep_disabled=1 boot_cpus=0-3
+BOARD_KERNEL_CMDLINE := console=ttyHSL0,115200,n8 androidboot.console=ttyHSL0 androidboot.hardware=qcom user_debug=31 msm_rtb.filter=0x37 ehci-hcd.park=3 lpm_levels.sleep_disabled=1 boot_cpus=0-5
 BOARD_EGL_CFG := device/qcom/$(TARGET_BOARD_PLATFORM)/egl.cfg
 BOARD_KERNEL_SEPARATED_DT := true</t>
    <phoneticPr fontId="1" type="noConversion"/>
  </si>
  <si>
    <t>大Q获取sim卡数出错crash问题</t>
    <phoneticPr fontId="1" type="noConversion"/>
  </si>
  <si>
    <t xml:space="preserve">这个问题找到了
是打了Google最新的安全补丁所致，也是按要求打补丁的
16版本是好的
17版本开始时出问题
追溯版本活动，查到是如下代码所致
http://10.3.11.30:8080/#/c/3942/1/base/services/core/java/com/android/server/am/ActivityManagerService.java
</t>
    <phoneticPr fontId="1" type="noConversion"/>
  </si>
  <si>
    <t>07-27 14:57:54.405 I/am_crash( 1159): [3921,0,com.android.systemui,1086864909,java.lang.ArrayIndexOutOfBoundsException,length=1; index=1,MSimNetworkControllerImpl.java,1120]</t>
    <phoneticPr fontId="1" type="noConversion"/>
  </si>
  <si>
    <t xml:space="preserve">（1）目前已经送新一个版本到实验室测试，可能因机器原因，陶培机器在测试display等包时失败，但是本人在本地拿自己机器测试，测试都是通过的
（2）相机和安全卫士部分的失败项暂时没有进展，相机已经给高通提case
（3）media等编解码失败项还剩testViewAudioFile
（4）testDumpProtected失败项又出现在新版本中，回退代码多了所致
其它失败项还在分析中
需要机器一致性，有些机器失败，有些机器通过，解决起来很无助
</t>
    <phoneticPr fontId="1" type="noConversion"/>
  </si>
  <si>
    <t>2018.7.28</t>
    <phoneticPr fontId="1" type="noConversion"/>
  </si>
  <si>
    <t>7.28：可关闭
7.25：验证了两次，没有再发现报错
7.24：已做规避处理</t>
    <phoneticPr fontId="1" type="noConversion"/>
  </si>
  <si>
    <t>7.28：方工答复已在排队
7.23：请方工用20版本测试
7.21：方工答复说升级完成后，就安排测试
7.20：已经发邮件通知方工安排测试
7.14：新版本验证是快了点，但冷启动还是比8691稍慢
7.10：陈工已向高通提case
7.6：抓了个systrace日志，见附件！
7.4：有两处较慢：fork进程，onResume~Display
7.3：最新本地测试数据已经测出
7.2：测试部已提供报告，数据分析中
6.26：自测通过，建议让测试部也测试一下，给出他们的数据，再做一下对比
6.24：HelloWolrd符合标准，冷启动比8691慢一点，热启动很快</t>
    <phoneticPr fontId="1" type="noConversion"/>
  </si>
  <si>
    <t>7.28:现在可以支持logo.bin分区的升级了
7.27:Modem升级是可以了，不过还需要另外添加Logo.bin分区的升级，还在修改调试中</t>
    <phoneticPr fontId="1" type="noConversion"/>
  </si>
  <si>
    <t>OTA包太大不能打包</t>
    <phoneticPr fontId="1" type="noConversion"/>
  </si>
  <si>
    <t xml:space="preserve">on property:sys.boot_completed=1
    start qcom-post-boot
start config-zram
service qcom-post-boot /system/bin/sh /system/etc/init.qcom.post_boot.sh
    class late_start
    user root
    disabled
    oneshot
</t>
    <phoneticPr fontId="1" type="noConversion"/>
  </si>
  <si>
    <t>7.23：修复APK_ODEX，现在应该可以生效了，也需要验证
7.21:验证最新版本，没发现之前的报错
现在编出来的Odex优化版本没有生效，应该是7.22:陶培上次在.sh参数没被.mk读取到，明天先要搞定这个问题
7.16:这个今天提了活动待验证
7.16:release版本是否放开的odex优化，开机很多应用dex异常</t>
    <phoneticPr fontId="1" type="noConversion"/>
  </si>
  <si>
    <t>7.28:确认系统有措施是启动完毕才调用on property:sys.boot_completed=1
    start qcom-post-boot
7.22：现10分钟，物理降温5分钟
温升导致开机时CPU频率不能保持小核的最高1.5G全速运行。
7.21:Verification 和 Compilation 很慢
7.18:加载路径修改
7.16：加载不了 keymaster app</t>
    <phoneticPr fontId="1" type="noConversion"/>
  </si>
  <si>
    <t>编译慢问题</t>
    <phoneticPr fontId="1" type="noConversion"/>
  </si>
  <si>
    <t>宋鹏</t>
    <phoneticPr fontId="1" type="noConversion"/>
  </si>
  <si>
    <t>360OS需要实现来电耳机语音播报功能，沿用4.4的逻辑，使用了讯飞的库，所以需要集成</t>
    <phoneticPr fontId="1" type="noConversion"/>
  </si>
  <si>
    <t xml:space="preserve">system/lib/libAisound.so
system/MmsTts/TtsResource.irf
</t>
    <phoneticPr fontId="1" type="noConversion"/>
  </si>
  <si>
    <t>7.29：已经ok了
7.28：debug验证通过，已上传
7.27：验证后，发现还有权限需要加
7.24：已加</t>
    <phoneticPr fontId="1" type="noConversion"/>
  </si>
  <si>
    <t>现在的DQQ的新版本，均无法获取到launcher运行在forground</t>
    <phoneticPr fontId="1" type="noConversion"/>
  </si>
  <si>
    <t>8692-A00繁体模式问题</t>
    <phoneticPr fontId="1" type="noConversion"/>
  </si>
  <si>
    <t>7.8：需要等升级后再进行
7.2:已经过了一遍，不过这是基于之前的标准，待给出新的标准后还需验证
7.1:这个测试项目较多，从中挑了一些测试，基本和上次的吻合（张杰4月份测的）
打算明天整体过一遍
6.26:暂时没有进展</t>
    <phoneticPr fontId="1" type="noConversion"/>
  </si>
  <si>
    <t>报告名称</t>
  </si>
  <si>
    <t>测试版本号</t>
  </si>
  <si>
    <t>测试结果</t>
  </si>
  <si>
    <t>8692-A00项目_LTE弱信号测试报告（C网）</t>
  </si>
  <si>
    <t>8692-A00项目_LTE弱信号测试报告（W网）</t>
  </si>
  <si>
    <t>FAIL</t>
  </si>
  <si>
    <t>1、 卡1卡2短信在弱信号区只能发送短信，未能接收；此测试项失败；Bug 314222: //已咨询联通客服，此测试卡的短信业务正常使用。</t>
  </si>
  <si>
    <t>8692-A00项目_LTE弱信号测试报告（TD网）</t>
  </si>
  <si>
    <t>8692-A00全网通项目_电信SRLTE性能测试报告</t>
  </si>
  <si>
    <t>Bug 313040: 【电信SRLTE性能测试报告】卡1长保自动挂断，开始时间，10.30通话时间39.24</t>
  </si>
  <si>
    <t>Bug 313035: 【电信SRLTE性能测试报告】15.24 卡1通话后卡1停留在3G没有回到4G</t>
  </si>
  <si>
    <t>Bug 313045: 【电信SRLTE性能测试报告】10.49测试机卡2发送短彩信，短信发送失败</t>
  </si>
  <si>
    <t>Bug 313037: 【电信SRLTE性能测试报告】10.42待机后唤醒，屏幕黑屏</t>
  </si>
  <si>
    <t>Bug 313053: 【电信SRLTE性能测试报告】10.19通话挂断后拨出电话，出现自动挂断</t>
  </si>
  <si>
    <t>Bug 313062: 【电信SRLTE性能测试报告】10.11卡1数据，呼不入</t>
  </si>
  <si>
    <t>8692-A00全网通项目_联通LTE性能测试报告</t>
  </si>
  <si>
    <t>1、Bug 315244: 【全网通项目_联通LTE性能测试报告】出现卡1，卡2一格信号</t>
  </si>
  <si>
    <t>2、Bug 315247: 【全网通项目_联通LTE性能测试报告】卡1数据，通话并行，出现自动挂断</t>
  </si>
  <si>
    <t>3、Bug 315246: 【全网通项目_联通LTE性能测试报告】15.18卡1通话，无法接听第三方通话</t>
  </si>
  <si>
    <t>4、Bug 315245: 【全网通项目_联通LTE性能测试报告】11.38卡1通话接收短彩信，出现自动挂断</t>
  </si>
  <si>
    <t>8692-A00项目_TD-LTE CSFB终端性能测试用例</t>
  </si>
  <si>
    <t>1、 Bug 301234: 【TD-LTE_CSFB终端性能路测】挂断电话后托盘信号栏信号显示异常</t>
  </si>
  <si>
    <t>2、 Bug 301235: 【TD-LTE_CSFB终端性能路测】测试机出现系统优化</t>
  </si>
  <si>
    <t>3、 Bug 301244: 【TD-LTE_CSFB终端性能路测】重启手机后黑屏唤不醒，一段时间后出现正在优化应用</t>
  </si>
  <si>
    <t>4、 Bug 301250: 【TD-LTE_CSFB终端性能路测】开机起网速度非常慢，点击拨号盘，手机屏幕冻住，触摸滑动都没有反应，之后黑屏唤不醒</t>
  </si>
  <si>
    <t>5、 Bug 301254: 【TD-LTE_CSFB终端性能路测】测试机开启QXDM离线日志后进行开关，日志会卡死、报错</t>
  </si>
  <si>
    <t>6、 Bug 301258: 【TD-LTE_CSFB终端性能路测】测试机话筒不送话，出现单通</t>
  </si>
  <si>
    <t>7、 Bug 301265: 【TD-LTE_CSFB终端性能路测】出现自动挂断、呼不出等情况</t>
  </si>
  <si>
    <t>8692-A00项目_音频路测报告（C网）</t>
  </si>
  <si>
    <t>1.Bug 314234: [8692_A00_017][音频路测报告] 卡1电信卡与联通卡通话过程中，耳机模式MIC送话出现严重断续；</t>
  </si>
  <si>
    <t>2.Bug 314249: [8692_A00_017][音频路测报告]卡2G网与联通卡通话过程中听筒模式MIC送话偏小；</t>
  </si>
  <si>
    <t>3.Bug 314240: [8692_A00_017]卡2 G卡与电信卡通话过程中出现自动挂断；</t>
  </si>
  <si>
    <t>4.Bug 314244: [8692_A00__017]卡 1C网与电信卡通话过程中出现自动挂断；</t>
  </si>
  <si>
    <t>8692-A00项目_音频路测报告（W网）</t>
  </si>
  <si>
    <t>Bug 315239: [8692_A00_018][音频路测报告]卡2电信卡与移动卡通话过程中随机出现一次免提模式接收无声</t>
  </si>
  <si>
    <t>8692-A00项目_音频路测报告（TD网）</t>
  </si>
  <si>
    <t>PASS</t>
  </si>
  <si>
    <t>1. T网： T网与其它网段配合机进行通话，主要是通话过程中MIC送话出现轻微的背景噪音，故本次报告判断通过。</t>
  </si>
  <si>
    <t>   2. W网：W网与其它网段配合机进行通话，主要是通话过程中MIC送话出现轻微的背景噪音，故本次报告判断通过。</t>
  </si>
  <si>
    <t>8692-A00项目_网络切换压力测试报告</t>
  </si>
  <si>
    <t>8692-A00项目_LTE终端速率稳定测试报告</t>
  </si>
  <si>
    <t>不支持</t>
  </si>
  <si>
    <t>8692-A00项目_全网通LTE双卡操作功能测试报告</t>
  </si>
  <si>
    <t>8692-A00项目_注册专项测试报告（全网）</t>
  </si>
  <si>
    <t>8692-A00项目_LBS评估报告</t>
  </si>
  <si>
    <t>1.此次使用8692_A00 P1机器首轮测试高德地图导航路测，首次打开高德地图应用出现长时间无法定位的现象，重启手机也无法成功进行定位，下拉托盘关闭位置服务后重启开启定位正常；                 </t>
  </si>
  <si>
    <t>     2.成功定位后，导航过程中出现卫星信号丢失能及时恢复，与8691_00对比GPS卫星定位信号稳定性相当，故此次报告判断结果失败。</t>
  </si>
  <si>
    <t>BUG详情：</t>
  </si>
  <si>
    <t>   Bug 310267: [8692_A00_016][LBS评估报告]首次打开高德地图应用，出现长时间无法定位的现象</t>
  </si>
  <si>
    <t>8692-A00项目_天线射频一致性测试报告</t>
  </si>
  <si>
    <t>2、3G网络模式下平均信号强度的差值为1，结果为通过；最大的信号差值为18，结果为失败；</t>
  </si>
  <si>
    <t>3、2G网络模式下平均信号强度的差值为2，结果为通过；最大的信号差值为16，结果为失败；</t>
  </si>
  <si>
    <t>8692-A00项目_WIFI性能评估报告</t>
  </si>
  <si>
    <t>良好</t>
  </si>
  <si>
    <t>8692-A00项目_WIFI外场测试报告</t>
  </si>
  <si>
    <t>8692-A00项目_信息兼容测试报告</t>
  </si>
  <si>
    <t>8692-A00项目_信息交互专项测试报告</t>
  </si>
  <si>
    <t>8692-A00项目_信息性能专项测试报告</t>
  </si>
  <si>
    <t>8692-A00项目_音频室内测试报告</t>
  </si>
  <si>
    <t>   (1).C网：此次使用8692_A00 P1机器测试安静环境下C网音频报告，未发现异常，故报告判断通过。</t>
  </si>
  <si>
    <t>     (2).W网： 此次使用8692_A00 P1机器测试安静环境下W网音频报告，未发现异常，故报告判断通过。</t>
  </si>
  <si>
    <t>     (3).T网：此次使用8692_A00 P1机器测试安静环境下T网音频报告，未发现异常，故报告判断通过。</t>
  </si>
  <si>
    <t>     (4).通话压力测试：此次8692_A00（019）版本主卡和副卡通话压力测试过程中主要出现轻微的背景音，未发现其它异常，本次报告判断通过。</t>
  </si>
  <si>
    <t>8692-A00项目_音频交互场景测试报告</t>
  </si>
  <si>
    <t>8692-A00项目_吸费专项测试报告</t>
  </si>
  <si>
    <t>8692-A00项目_数据网络测试报告</t>
  </si>
  <si>
    <t>8692-A00项目_电子邮件&amp;VPN专项测试报告</t>
  </si>
  <si>
    <t>1.8692_A00登陆VPN邮箱提示服务器无法连接，对比T2_00VPN邮箱登录正常；</t>
  </si>
  <si>
    <t>2.Bug 311424: 邮箱无法登陆VPN账号，提示服务器连接超时。</t>
  </si>
  <si>
    <t>8692_A00项目_手机蓝牙专项测试报告</t>
  </si>
  <si>
    <t>1、蓝牙通话经常出现双不通; bug315380</t>
  </si>
  <si>
    <t>2、蓝牙音乐通话并发测试出现播放器卡住Bug 315540和系统卡死bug 315550</t>
  </si>
  <si>
    <t>8692-A00项目_网络通话专项测试报告</t>
  </si>
  <si>
    <t>Bug 319732: 微信通话无法切换到蓝牙</t>
  </si>
  <si>
    <t>8692-A00项目_现网弱信号音频一致性测试报告</t>
  </si>
  <si>
    <t>8692-A00项目_长待机呼入呼出测试报告</t>
  </si>
  <si>
    <t>8692-A00项目_长短信卡通话测试报告</t>
  </si>
  <si>
    <t>8692-A00项目_国际漫游测试报告</t>
  </si>
  <si>
    <t>测试中</t>
  </si>
  <si>
    <t>8692-A00项目_港澳漫游测试报告</t>
  </si>
  <si>
    <t>8692-A00项目_全国漫游测试报告</t>
  </si>
  <si>
    <t>8692-A00项目_音频基本功能测试专项</t>
  </si>
  <si>
    <t>1、 Bug 315551: 【音频基本功能】蓝牙切断后出现卡顿</t>
  </si>
  <si>
    <t>2、 Bug 315339: 【音频基本功能】录制声音播放时，声音不稳定，时大时小</t>
  </si>
  <si>
    <t>3、 Bug 315560:  多次插拔耳机后播放音乐存在电流音</t>
  </si>
  <si>
    <t>4、 铃声响度小于95DB</t>
  </si>
  <si>
    <t>5、 录音播放出现不清晰</t>
  </si>
  <si>
    <t>8692-A00项目_音视频兼容性测试报告</t>
  </si>
  <si>
    <t>1、 56视频电影和电视剧无法播放</t>
  </si>
  <si>
    <t>8692-A00项目_POP音测试报告</t>
  </si>
  <si>
    <t>1、 Bug 312857: 重启手机使用，手机系统优化</t>
  </si>
  <si>
    <t>2、 通话过程中拨号偶尔会自动挂断电话</t>
  </si>
  <si>
    <t>3、 播放音乐切换音乐、耳机拔出有明显POP音</t>
  </si>
  <si>
    <t>8692-A00项目_多媒体压力测试报告</t>
  </si>
  <si>
    <t>1、 Bug 315632: 【多媒体压力报告】发现界面拍照提示相机停止运行</t>
  </si>
  <si>
    <t>2、 Bug 315572: 【多媒体压力报告】录制的录音，播放没有声音</t>
  </si>
  <si>
    <t>3、 Bug 315693: 【多媒体压力报告】进入相机切换到前置拍照，点击拍照提示相机已停止运行</t>
  </si>
  <si>
    <t>4、 Bug 315650: 【多媒体压力报告】在夜景界面拍照，多次拍照后点击拍照键无反应，不会拍照</t>
  </si>
  <si>
    <t>5、 Bug 315560: 【多媒体压力报告】多次插拔耳机后播放音乐存在电流音</t>
  </si>
  <si>
    <t>6、 Bug 315847: 相机摄像，切换4K相机界面卡死</t>
  </si>
  <si>
    <t>7、 导入的录音在录音机里刷新不出来</t>
  </si>
  <si>
    <t>8692-A00项目_通信网络、相机低电专项测试报告</t>
  </si>
  <si>
    <t>1、Bug 302996: 电量低于15%拍照，闪光灯正常亮起‘</t>
  </si>
  <si>
    <t>2、Bug 309754: 开启摄像，到手机电量＜4%，手机自动关机，开机提示系统优化</t>
  </si>
  <si>
    <t>3、Bug 309803: 手机电量＜5%，相机没有弹出低电相机不可用的提示，可以正常使用相机                                                                     </t>
  </si>
  <si>
    <t>4、Bug 309813: 开启闪光灯摄像，闪光灯只亮一下，之后就不会亮了。且低于15%闪光灯可用                    </t>
  </si>
  <si>
    <t>5、Bug 309873: 开机后双卡显示空信号，“双卡与网络”里显示为无卡</t>
  </si>
  <si>
    <t>6、使用手机，将电量耗至4%以下，不会弹出低电关网的提示（需确认需求有没有更改）</t>
  </si>
  <si>
    <t>8692-A00项目_相机低存储测试报告</t>
  </si>
  <si>
    <t>1、 Bug 318244: 从QQ里拍照，拍照过程中手机必现系统优化了</t>
  </si>
  <si>
    <t>2、 Bug 318227: 进入相机切换到前置相机拍照提示相机已停止运行</t>
  </si>
  <si>
    <t>3、 Bug 318219: 闪光灯为自动模式，在弱光环境拍照闪光灯不会亮起</t>
  </si>
  <si>
    <t>4、 Bug 318232: 点击微博闪退</t>
  </si>
  <si>
    <t>5、 Bug 317064: 摄像界面卡死</t>
  </si>
  <si>
    <t>8692-A00项目_二维码测试报告</t>
  </si>
  <si>
    <t>1、200字以下的二维码难以识别；</t>
  </si>
  <si>
    <t xml:space="preserve">2、中通二维码难以识别； </t>
  </si>
  <si>
    <t>8692-A00项目_听筒、喇叭测试报告</t>
  </si>
  <si>
    <t>8692-A00项目_温升专项报告</t>
  </si>
  <si>
    <t>8692-A00项目_充电器数据线兼容测试</t>
  </si>
  <si>
    <t>8692-A00项目_充电专项测试报告</t>
  </si>
  <si>
    <t>8692-A00项目_电池电量统计精度评估模板</t>
  </si>
  <si>
    <t>8692-A00项目_触摸屏专项测试报告</t>
  </si>
  <si>
    <t>8692-A00项目_传感器测试报告</t>
  </si>
  <si>
    <t>8692-A00项目_传感器性能测试报告</t>
  </si>
  <si>
    <t>8692-A00项目_马达测试报告</t>
  </si>
  <si>
    <t>8692-A00项目_手机当U盘测试报告</t>
  </si>
  <si>
    <t>8692-A00项目_PC驱动兼容测试报告</t>
  </si>
  <si>
    <t>8692-A00项目_GMS包专项测试报告</t>
  </si>
  <si>
    <t>1.BUG 319233: 在线下载无法断点续传</t>
  </si>
  <si>
    <t>2.BUG 319234: GMS包安装时电量不足不会出现提醒</t>
  </si>
  <si>
    <t>3.BUG 319235: GMS包在线下载system分区空间不足时不会显示"系统空间不足，请卸载多余应用"的提示</t>
  </si>
  <si>
    <t>8692-A00项目_OTA包升级测试报告</t>
  </si>
  <si>
    <t>8692-A00项目_OTA后向验证包测试报告</t>
  </si>
  <si>
    <t>8692-A00项目_模拟产线工艺 QA抽检专项测试报告</t>
  </si>
  <si>
    <t>8692-A00项目_内存专项测试报告</t>
  </si>
  <si>
    <t>1、Bug 309684: 【8692_A00_016】内存泄漏—'异常模块：空//类型：'Resource never released</t>
  </si>
  <si>
    <t>2、整体实际剩余内存低于预期剩余内存。</t>
  </si>
  <si>
    <t>8692-A00项目_手机安全专项测试报告</t>
  </si>
  <si>
    <t>8692-A00项目_系统稳定性测试报告</t>
  </si>
  <si>
    <t>8692-A00项目_指示灯专项测试报告</t>
  </si>
  <si>
    <t>8692-A00项目_DATA&amp;存储空间测试报告</t>
  </si>
  <si>
    <t>1、Bug 309658: data空间满了后，点击邮件黑屏</t>
  </si>
  <si>
    <t>2、Bug 309660: data空间满了后，点击拍照，出现报错</t>
  </si>
  <si>
    <t>8692-A00项目_死机专项测试报告</t>
  </si>
  <si>
    <t>8692-A00项目_包安装测试报告</t>
  </si>
  <si>
    <t>8692-A00项目_系统级速度体验测试报告</t>
  </si>
  <si>
    <t>8692-A00项目_长时间使用测试报告</t>
  </si>
  <si>
    <t>8692-A00项目_指纹识别专项测试报告</t>
  </si>
  <si>
    <t>1、指纹识别率专项测试: </t>
  </si>
  <si>
    <t>手指沾水情况下指纹不易解锁</t>
  </si>
  <si>
    <t>2、指纹解锁耗时测试：</t>
  </si>
  <si>
    <t>灭屏情况下指纹解锁速度相对较慢</t>
  </si>
  <si>
    <t>3、测试过程中偶尔出现指纹验证和录入无反应情况</t>
  </si>
  <si>
    <t>8692-A00项目_第三方root工具测试专项报告</t>
  </si>
  <si>
    <t>8692-A00项目_存储器测试报告</t>
  </si>
  <si>
    <t>8692-A00项目_SD卡兼容测试报告</t>
  </si>
  <si>
    <t>8692-A00项目_OTG兼容测试专项测试报告模板</t>
  </si>
  <si>
    <t>问题一：不能切换成中文输入（经常Bug：312585）</t>
  </si>
  <si>
    <t>问题二：连接U盘后不断提示“界面系统停止运行”（经常Bug：312590）</t>
  </si>
  <si>
    <t>8692-A00项目_蓝牙耳机兼容测试报告</t>
  </si>
  <si>
    <t>8692-A00项目_车载蓝牙兼容测试报告</t>
  </si>
  <si>
    <t>Bug 316100: 手机连接俊歌车载蓝牙端通话无声音输出</t>
  </si>
  <si>
    <t>8692-A00项目_WIFI兼容性测试报告模板</t>
  </si>
  <si>
    <t>8692-A00项目_机卡兼容测试报告</t>
  </si>
  <si>
    <t>问题一: 卡2PIN码激活，重启手机，解卡2 PIN时提示“操作失败”（发生时间点：6.26 10:58）</t>
  </si>
  <si>
    <t>问题二: 双卡PIN码激活，重启手机，解卡2 PIN后，卡2 不起网，不读卡2联系人，卡2PIN无法关闭（发生时间点：6.26 11:00-11:10）</t>
  </si>
  <si>
    <t>问题三: 编辑某条支持两个号码的卡联系人，会发现该联系人号码自动变为相同的两条号码（发生时间点：6.26 13:50）</t>
  </si>
  <si>
    <t>8692-A00项目_蓝牙传输兼容测试报告</t>
  </si>
  <si>
    <t>8692-A00项目_智能家居兼容测试报告</t>
  </si>
  <si>
    <t>问题一：手机端通过蓝牙连接上蓝牙快门后，点击拍照按钮无反应，无法进行拍照（Bug 314220）</t>
  </si>
  <si>
    <t>问题二：手机端连接上UP手环，同步数据失败（Bug 314224）</t>
  </si>
  <si>
    <t>问题三：手机端插入飞蝗系列（线控式自拍杆），点击拍照按钮无反应，无法进行拍照（Bug 314225）</t>
  </si>
  <si>
    <t>问题四：手机端通过蓝牙连接上Now手环，手机端来信息，手环没有提醒（Bug 314227）</t>
  </si>
  <si>
    <t>8692-A00项目_第三方外设兼容测试报告</t>
  </si>
  <si>
    <t>8692-A00项目_银行APP兼容测试报告</t>
  </si>
  <si>
    <t>8692-A00项目_有线耳机兼容测试报告</t>
  </si>
  <si>
    <t>8692-A00项目_Wifi Display兼容测试报告</t>
  </si>
  <si>
    <t>问题一、酷派盒子、小米盒子：声音不能同步输出TV端。（经常BUG：317524）</t>
  </si>
  <si>
    <t>问题二、手机灭屏后，音乐从手机端播放，出现问题的设备：除了海雅思之外的。（经常BUG：317511）</t>
  </si>
  <si>
    <t>问题三、手机连接投影仪上的dongle设备，连接三次都无法连接成功。（经常BUG：317508）</t>
  </si>
  <si>
    <t>问题四、酷派盒子：TV端同步画面卡顿、马赛克现象严重。（经常BUG：317480）</t>
  </si>
  <si>
    <t>【宇龙xxxx】项目多媒体通用格式兼容性测试报告</t>
  </si>
  <si>
    <t>8692-A00项目_应用启动速度专项测试报告</t>
  </si>
  <si>
    <t>Bug 302428: 【应用启动速度专项测试报告】HavePreview应用启动速度测试结果失败</t>
  </si>
  <si>
    <t>Bug 302429: 【应用启动速度专项测试】NoPreview启动速度测试结果失败</t>
  </si>
  <si>
    <t>Bug 302432: 【应用启动速度专项测试】相机界面加载、取景成功启动速度测试结果失败</t>
  </si>
  <si>
    <t>Bug 302437: 【应用启动速度专项测试】图库冷启动速度测试结果失败</t>
  </si>
  <si>
    <t>Bug 302439: 【应用启动速度专项测试】文件浏览器冷启动速度测试结果失败</t>
  </si>
  <si>
    <t>Bug 302447: 【应用启动速度专项测试】联系人协同拨出启动速度测试结果失败</t>
  </si>
  <si>
    <t>Bug 302453: 【应用启动速度专项测试】通话记录协同信息启动速度测试结果失败</t>
  </si>
  <si>
    <t>8692-A00项目_滑动流畅性专项测试报告</t>
  </si>
  <si>
    <t>1、天天酷跑测试失败</t>
  </si>
  <si>
    <t>8692-A00项目_CTS测试报告</t>
  </si>
  <si>
    <t>8692-A00项目_MTTF测试报告</t>
  </si>
  <si>
    <t>8692-A00项目_流媒体性能测试报告</t>
  </si>
  <si>
    <t>1、顺序流片源点击后处于暂停状态，需要再次点击后才可播放，顺序流加载速度评测失败；</t>
  </si>
  <si>
    <t>      2、顺序流日程、闹钟交互后视频处于暂停状态，无法恢复播放，顺序流交互速度评测失败：</t>
  </si>
  <si>
    <t>      3、顺序流片源点击后处于暂停，无下载选项，无法测试下载速度。</t>
  </si>
  <si>
    <t>8692-A00项目_整机性能测试报告</t>
  </si>
  <si>
    <t>8692-A00项目_FASTMMI工站测试报告</t>
  </si>
  <si>
    <t>8692-A00项目_预装第三方应用专项测试报告</t>
  </si>
  <si>
    <t>8692-A00项目_第三方应用适配兼容测试报告</t>
  </si>
  <si>
    <t>8692-A00项目_QQ、微信、易信专项报告</t>
  </si>
  <si>
    <t>1. QQ水印相机界面闪烁，拍出来的照片有水印；扫一扫界面闪烁；（Bug 318955）</t>
  </si>
  <si>
    <t>2. QQ、微信、易信不能靠传感器切换听筒模式，一直都是免提模式；（Bug 318956）</t>
  </si>
  <si>
    <t>3. QQ来消息不弹出托盘信息，亮屏锁屏界面，解锁后直接进入QQ好友聊天界面；（Bug 318957）</t>
  </si>
  <si>
    <t>4. QQ、易信语音通话过程中灭屏，不能亮屏，不能调节免提听筒模式；（Bug 318958）</t>
  </si>
  <si>
    <t>另：</t>
  </si>
  <si>
    <t>1. 手机不支持录频文件；</t>
  </si>
  <si>
    <t>2. 输入法需点击2次发送才能发送消息；</t>
  </si>
  <si>
    <t>3. QQ空间不能现场拍摄视频（腾讯那边的问题）；</t>
  </si>
  <si>
    <t>4. 因没有申请易信号码的手机卡，免费短信、电话留言未测；</t>
  </si>
  <si>
    <t>5. 因（Bug 318958），QQ、易信语音通话过程中，调节免提、听筒模式未测；</t>
  </si>
  <si>
    <t>8692-A00项目_非预装热门第三方应用专项测试报告</t>
  </si>
  <si>
    <t>1. BUG309551天天酷跑游戏过程中出现流畅度不稳定的现象。</t>
  </si>
  <si>
    <t xml:space="preserve">2. BUG309556uber无法登陆卡在U字界面                           </t>
  </si>
  <si>
    <t>8692-A00项目_QQ微信实景主观效果评测报告</t>
  </si>
  <si>
    <t>8692-A00项目_电流测试报告</t>
  </si>
  <si>
    <t>1.Widgets界面电流较大导致部分电流较大(已标红)                                           2.新浪微博后台待机电流较大</t>
  </si>
  <si>
    <t>8692-A00项目_电流商务功耗测试报告</t>
  </si>
  <si>
    <t>商务通用版：1.40(天)&gt;1.24(天)       </t>
  </si>
  <si>
    <t>通话加强版：1.29(天)&gt;1.09(天)        </t>
  </si>
  <si>
    <t>多媒体加强版：0.87(天)&gt;0.85(天)</t>
  </si>
  <si>
    <t>8692-A00项目_前置摄像头效果测试报告_[芯片(像素M)_商家_2014.XX.XX]</t>
  </si>
  <si>
    <t>参考测试项失败的有：像素。</t>
  </si>
  <si>
    <t>1. 像素：其像素值为3264*2448= 7990272，不足800万像素，请知悉。</t>
  </si>
  <si>
    <t>CPXX_宇龙Camera效果测试报告_2014.XX.XX</t>
  </si>
  <si>
    <t>参考测试项失败的有：锐度。</t>
  </si>
  <si>
    <t>1.锐度：该项中心水平和中心垂直的测试数值超出了我司的标准。</t>
  </si>
  <si>
    <t>另 1.该模组的边角清晰度不够均匀。</t>
  </si>
  <si>
    <t>   2.弱光下噪点处理过度，有明显的涂抹感。</t>
  </si>
  <si>
    <t>CP项目_摄像头性能测试报告_[芯片(像素)_商家 _2014.XX.XX]</t>
  </si>
  <si>
    <t>8692-A00项目_照相机兼容性测试_2015.XX.XX]</t>
  </si>
  <si>
    <t>8692-A00项目_宇龙Camera整机效果一致性_[芯片(像素M)_商家_2014.XX.XX]</t>
  </si>
  <si>
    <t>8692-A00项目_闪光灯效果测试报告_2015.XX.XX</t>
  </si>
  <si>
    <t>其中四角均匀性（最大差值）测试失败：该项机器9006、9162、9584、9691机器在1.0 Filed上的均匀性差值均超出了我司的标准，即左右亮度的亮度差距较大。</t>
  </si>
  <si>
    <t>8692-A00项目_前摄像头实景主观效果评测报告</t>
  </si>
  <si>
    <t>1.前摄拍照，大部分场景都出现人脸肤色偏红</t>
  </si>
  <si>
    <t>8692-A00项目_后摄像头实景主观效果评测报告</t>
  </si>
  <si>
    <t>1.室外近景植物、室内海报1(拍到墙壁)、卖场近景、菜肴场景，图片色彩偏黄</t>
  </si>
  <si>
    <t>2.物逆光，人脸和衣服偏红</t>
  </si>
  <si>
    <t>3.室内挂图，亮度偏高</t>
  </si>
  <si>
    <t>4.闪光灯拍照，亮度不稳定</t>
  </si>
  <si>
    <t>5.卖场人物近照、菜肴（1），图片色彩偏蓝</t>
  </si>
  <si>
    <t>6.动物与人物（1），由于人脸识别功能，地面亮度过曝</t>
  </si>
  <si>
    <t>8692-A00项目_相机对焦主观测试报告</t>
  </si>
  <si>
    <t>1.连续点屏对焦后，测试自动对焦的对焦框仍为点屏对焦框。</t>
  </si>
  <si>
    <t>2.在人脸对焦测试中，自动对焦中首次测试后就没有出现人脸识别框。</t>
  </si>
  <si>
    <t>3.在LED屏摄像对焦测试中，出现点屏对焦不合焦现象。</t>
  </si>
  <si>
    <t>8692-A00项目_夜景主观效果评测报告</t>
  </si>
  <si>
    <t>1.夜景马路和路灯下人物，马路色彩偏黄</t>
  </si>
  <si>
    <t>2.闪光灯拍照，亮度不稳定</t>
  </si>
  <si>
    <t>3.路灯下人物(开启闪光灯),闪光灯拍照，色彩偏黄</t>
  </si>
  <si>
    <t>8692-A00项目_相机后处理功能测试报告</t>
  </si>
  <si>
    <t>8692-A00项目_LCD显示效果测试报告</t>
  </si>
  <si>
    <t>8692-A00项目_LCD屏幕显示效果主观评测报告</t>
  </si>
  <si>
    <t>8692-A00项目_主观音频测试报告</t>
  </si>
  <si>
    <t>8692-A00项目_热插拔卡测试报告</t>
  </si>
  <si>
    <t>1、 Bug 311603: 【8692】插入双电信卡，切换数据业务，手机黑屏唤不醒</t>
  </si>
  <si>
    <t>2、 Bug 311481: 【8692】把数据业务从电信卡1切换到卡2，卡2联通卡不起4G网络</t>
  </si>
  <si>
    <t>3、 Bug 312352: 【8692】从移动卡换上联通卡时，提示“Phone进程无响应</t>
  </si>
  <si>
    <t>4、 Bug 312360: 【8692】卡槽1换到卡槽2或卡槽2换到卡槽1，手机黑屏唤不醒</t>
  </si>
  <si>
    <t>5、 Bug 312447: 飞行模式下插入锁pin卡，不会自动弹出解pin界面，解pin后没有数据业务</t>
  </si>
  <si>
    <t>6、 Bug 312467: 飞行模式双卡槽插入锁pin卡，关飞行模式解pin出现系统优化</t>
  </si>
  <si>
    <t>7、 Bug 312469: 卡1信号突然显示圆圈加斜杆，卡2解pin界面消失，手机黑屏唤不醒</t>
  </si>
  <si>
    <t>8、 Bug 312471: 拔出卡1移动卡，卡2插入联通卡只起2G网，不起数据业务</t>
  </si>
  <si>
    <t>9、 Bug 312475: 卡槽2插入锁pin电信卡，输入正确密码后一直显示正在解锁，始终不能正常解锁</t>
  </si>
  <si>
    <t>10、 Bug 312483: 还没有解pin，状态栏上就显示4G信号了</t>
  </si>
  <si>
    <t>11、 Bug 312532: 卡1电信卡，不关机卡2插入锁pin电信卡不起网</t>
  </si>
  <si>
    <t>专项!A1</t>
  </si>
  <si>
    <t>专项测试报告</t>
    <phoneticPr fontId="1" type="noConversion"/>
  </si>
  <si>
    <t>8692-A00项目_OTG兼容测试专项测试报告</t>
  </si>
  <si>
    <t>8692-A00项目_应用启动速度测试报告</t>
  </si>
  <si>
    <t>专项</t>
    <phoneticPr fontId="1" type="noConversion"/>
  </si>
  <si>
    <t>问题</t>
    <phoneticPr fontId="1" type="noConversion"/>
  </si>
  <si>
    <t>需求</t>
    <phoneticPr fontId="1" type="noConversion"/>
  </si>
  <si>
    <t>集成</t>
    <phoneticPr fontId="1" type="noConversion"/>
  </si>
  <si>
    <t>升级</t>
    <phoneticPr fontId="1" type="noConversion"/>
  </si>
  <si>
    <t>性能</t>
    <phoneticPr fontId="1" type="noConversion"/>
  </si>
  <si>
    <t>需求</t>
    <phoneticPr fontId="1" type="noConversion"/>
  </si>
  <si>
    <t>升级</t>
    <phoneticPr fontId="1" type="noConversion"/>
  </si>
  <si>
    <t>问题</t>
    <phoneticPr fontId="1" type="noConversion"/>
  </si>
  <si>
    <t>集成</t>
    <phoneticPr fontId="1" type="noConversion"/>
  </si>
  <si>
    <t>功耗</t>
    <phoneticPr fontId="1" type="noConversion"/>
  </si>
  <si>
    <t>兼容</t>
    <phoneticPr fontId="1" type="noConversion"/>
  </si>
  <si>
    <t>需求</t>
    <phoneticPr fontId="1" type="noConversion"/>
  </si>
  <si>
    <t>兼容</t>
    <phoneticPr fontId="1" type="noConversion"/>
  </si>
  <si>
    <t>功耗</t>
    <phoneticPr fontId="1" type="noConversion"/>
  </si>
  <si>
    <t>升级</t>
    <phoneticPr fontId="1" type="noConversion"/>
  </si>
  <si>
    <t>问题</t>
    <phoneticPr fontId="1" type="noConversion"/>
  </si>
  <si>
    <t>外设</t>
    <phoneticPr fontId="1" type="noConversion"/>
  </si>
  <si>
    <t>集成</t>
    <phoneticPr fontId="1" type="noConversion"/>
  </si>
  <si>
    <t>性能</t>
    <phoneticPr fontId="1" type="noConversion"/>
  </si>
  <si>
    <t>安全</t>
    <phoneticPr fontId="1" type="noConversion"/>
  </si>
  <si>
    <t>稳定</t>
    <phoneticPr fontId="1" type="noConversion"/>
  </si>
  <si>
    <t>死机</t>
    <phoneticPr fontId="1" type="noConversion"/>
  </si>
  <si>
    <t>存储</t>
    <phoneticPr fontId="1" type="noConversion"/>
  </si>
  <si>
    <t>协助</t>
    <phoneticPr fontId="1" type="noConversion"/>
  </si>
  <si>
    <t>内存</t>
    <phoneticPr fontId="1" type="noConversion"/>
  </si>
  <si>
    <t>工厂</t>
    <phoneticPr fontId="1" type="noConversion"/>
  </si>
  <si>
    <t>安全</t>
    <phoneticPr fontId="1" type="noConversion"/>
  </si>
  <si>
    <t>集成</t>
    <phoneticPr fontId="1" type="noConversion"/>
  </si>
  <si>
    <t>问题</t>
    <phoneticPr fontId="1" type="noConversion"/>
  </si>
  <si>
    <t>稳定</t>
    <phoneticPr fontId="1" type="noConversion"/>
  </si>
  <si>
    <t>性能</t>
    <phoneticPr fontId="1" type="noConversion"/>
  </si>
  <si>
    <t>需求</t>
    <phoneticPr fontId="1" type="noConversion"/>
  </si>
  <si>
    <t>升级</t>
    <phoneticPr fontId="1" type="noConversion"/>
  </si>
  <si>
    <t>功耗</t>
    <phoneticPr fontId="1" type="noConversion"/>
  </si>
  <si>
    <t>工厂</t>
    <phoneticPr fontId="1" type="noConversion"/>
  </si>
  <si>
    <t>兼容</t>
    <phoneticPr fontId="1" type="noConversion"/>
  </si>
  <si>
    <t>外设</t>
    <phoneticPr fontId="1" type="noConversion"/>
  </si>
  <si>
    <t>协助</t>
    <phoneticPr fontId="1" type="noConversion"/>
  </si>
  <si>
    <t>内存</t>
    <phoneticPr fontId="1" type="noConversion"/>
  </si>
  <si>
    <t>死机</t>
    <phoneticPr fontId="1" type="noConversion"/>
  </si>
  <si>
    <t xml:space="preserve">7.27:版本已经集成
7.24：./vendor/qcom/proprietary/common/config/device-vendor.mk:2643:TELEPHONY_APPS_DBG += atfwd
./vendor/qcom/proprietary/common/config/device-vendor.mk:2729:#PRODUCT_PACKAGES_DEBUG += $(TELEPHONY_APPS_DBG)
</t>
    <phoneticPr fontId="1" type="noConversion"/>
  </si>
  <si>
    <t xml:space="preserve">另外，这个/system/bin/ATFWD-daemon一直报错，通信分析下(+龚洪波 &lt;gonghongbo@yulong.com&gt;)
07-22 14:23:21.885 I/Log_level_control( 8377): YVV7
07-22 14:23:21.885 I/Atfwd_Daemon( 8377): result : 255             ,Init step :0      ,qmiErrorCode: 0
07-22 14:23:21.885 I/Atfwd_Daemon( 8377): result : 0    ,Init step :1      ,qmiErrorCode: 0
07-22 14:23:21.885 I/ServiceManager( 8377): Waiting for service AtCmdFwd...
………………
07-22 14:23:26.895 W/Atfwd_Sendcmd( 8377): AtCmdFwd service not published, waiting... retryCnt : 1
07-22 14:32:31.252 I/Atfwd_Sendcmd( 8377): AtCmdFwd service not ready - Exhausted retry attempts - :6
07-22 14:32:31.252 I/Atfwd_Daemon( 8377): result : -1                 ,Init step :2      ,qmiErrorCode: 0
07-22 14:32:56.262 I/Atfwd_Daemon( 8377): Stop the daemon....
</t>
    <phoneticPr fontId="1" type="noConversion"/>
  </si>
  <si>
    <t xml:space="preserve">双微信        </t>
  </si>
  <si>
    <r>
      <t>APS</t>
    </r>
    <r>
      <rPr>
        <sz val="10.5"/>
        <color theme="1"/>
        <rFont val="宋体"/>
        <family val="3"/>
        <charset val="134"/>
      </rPr>
      <t>系统</t>
    </r>
    <r>
      <rPr>
        <sz val="10.5"/>
        <color theme="1"/>
        <rFont val="Times New Roman"/>
        <family val="1"/>
      </rPr>
      <t xml:space="preserve">       </t>
    </r>
  </si>
  <si>
    <t xml:space="preserve">自启动        </t>
  </si>
  <si>
    <t xml:space="preserve">流量防火墙    </t>
  </si>
  <si>
    <t xml:space="preserve">权限控制      </t>
  </si>
  <si>
    <t>Configercenter</t>
  </si>
  <si>
    <t xml:space="preserve">版本编译      </t>
  </si>
  <si>
    <t xml:space="preserve">隐私app       </t>
  </si>
  <si>
    <t xml:space="preserve">包安装器      </t>
  </si>
  <si>
    <t xml:space="preserve">支付域        </t>
  </si>
  <si>
    <t xml:space="preserve">systemui      </t>
  </si>
  <si>
    <t>李仕伦</t>
  </si>
  <si>
    <t xml:space="preserve">肖鹏  </t>
  </si>
  <si>
    <t>赵振洋</t>
  </si>
  <si>
    <t xml:space="preserve">郭辉  </t>
  </si>
  <si>
    <t>陈国方</t>
  </si>
  <si>
    <t xml:space="preserve">李攀  </t>
  </si>
  <si>
    <t xml:space="preserve">肖勇  </t>
  </si>
  <si>
    <t>xQ!A1</t>
  </si>
  <si>
    <t>模块</t>
    <phoneticPr fontId="1" type="noConversion"/>
  </si>
  <si>
    <t>进展</t>
    <phoneticPr fontId="1" type="noConversion"/>
  </si>
  <si>
    <t>系统DQQ同步XQQ优化</t>
    <phoneticPr fontId="1" type="noConversion"/>
  </si>
  <si>
    <t>系统要主导通过的专项报告：</t>
    <phoneticPr fontId="1" type="noConversion"/>
  </si>
  <si>
    <t xml:space="preserve">还剩余70项，其中media30项，相机10项，其他30项。
（1）查找、分析验证并解决打AOSP补丁导致的OPENGL部分125个失败项
（2）解决sdcard部分的必现失败项3个
（3）复测周五送过去的版本的失败项，部分在本地测试通过
</t>
    <phoneticPr fontId="1" type="noConversion"/>
  </si>
  <si>
    <t>7.30：存在部分java代码、XML文件未同步至大Q，主要是细节优化部分，该部分内容在小Q中还处于修改调试状态，所以还未同步至大Q</t>
    <phoneticPr fontId="1" type="noConversion"/>
  </si>
  <si>
    <t>功耗</t>
  </si>
  <si>
    <t xml:space="preserve"> 相机退出后，系统默认的亮度值由102修改为了115</t>
    <phoneticPr fontId="1" type="noConversion"/>
  </si>
  <si>
    <t>责任人</t>
    <phoneticPr fontId="1" type="noConversion"/>
  </si>
  <si>
    <t>专项测试</t>
    <phoneticPr fontId="1" type="noConversion"/>
  </si>
  <si>
    <t>进展</t>
    <phoneticPr fontId="1" type="noConversion"/>
  </si>
  <si>
    <t>7.30:这个专项，下午测试发的，是Pass</t>
    <phoneticPr fontId="1" type="noConversion"/>
  </si>
  <si>
    <t>7.30：这个报告之前测试时有一个失败项，需程伟德工处理，周一已发邮件跟踪，但未收到回复，明天继续。</t>
    <phoneticPr fontId="1" type="noConversion"/>
  </si>
  <si>
    <t>7.30：已集成</t>
    <phoneticPr fontId="1" type="noConversion"/>
  </si>
  <si>
    <t>7.28：待测试验证
7.27：陈工已修改，待验证
7.24：陈工已找到唤醒的地方位于ConnectivityService.java,有循环唤醒
7.23：未进展
7.22：未进展
7.21：试了一下，打印对象，还是没有打印出来。
7.19：试一下直接打印对象是否可行
7.18:查看是否有10分钟一次的唤醒，在kernel日志中搜suspended for</t>
    <phoneticPr fontId="1" type="noConversion"/>
  </si>
  <si>
    <t>7.30：相机新版本没问题</t>
    <phoneticPr fontId="1" type="noConversion"/>
  </si>
  <si>
    <t xml:space="preserve">（1）目前已经回退AOSP的补丁，但是发现该版本上还是存在失败，目前已经定位到20号升级1910底版本所致，7月20号早上的临晨(8692_V020_2015.07.20-03.25_Clean)版本是好的,8692_V020_2015.07.20-18.15版本失败
（2）相机和安全卫士部分的失败项暂时没有进展，相机反馈有4个失败项，但是目前给高通版本上存在测试就中断问题，还在分析
（3）media等编解码失败项还剩testViewAudioFile
（4）增加失败项过滤方法，没有生效，待修改
</t>
    <phoneticPr fontId="1" type="noConversion"/>
  </si>
  <si>
    <t>8692_M01版本存放路径</t>
    <phoneticPr fontId="1" type="noConversion"/>
  </si>
  <si>
    <t>ＣＴＳ编译环境移到新的服务器</t>
    <phoneticPr fontId="1" type="noConversion"/>
  </si>
  <si>
    <t>8692_A00唤醒时，先亮屏，不刷图像问题</t>
    <phoneticPr fontId="1" type="noConversion"/>
  </si>
  <si>
    <t>开机</t>
  </si>
  <si>
    <t>7.31：这个先关闭吧，通信和systemui那边在跟踪
7.29：通信要求软测复测，提供radio日志</t>
    <phoneticPr fontId="1" type="noConversion"/>
  </si>
  <si>
    <t xml:space="preserve">（1）已经找到opengl部分失败项的导致原因，找到底版本库相应so，已经回退到前一个底版本的源文件，opengl部分250个失败项已经解决
本地验证已经OK
（2）相机和安全卫士部分的失败项暂时没有进展，相机反馈有4个失败项，但是目前给高通版本上存在测试就中断问题，还在分析
（3）media等编解码失败项还剩testViewAudioFile
</t>
    <phoneticPr fontId="1" type="noConversion"/>
  </si>
  <si>
    <t>GameCenter 先不集成</t>
    <phoneticPr fontId="1" type="noConversion"/>
  </si>
  <si>
    <t>建设银行APK发热</t>
    <phoneticPr fontId="1" type="noConversion"/>
  </si>
  <si>
    <t xml:space="preserve">CPU 信息：
把A57大核CPU4给拉到最大频率，CPU5没有起来。
root@CP8692:/sys/devices/system/cpu/cpu4/cpufreq # cat cpuinfo_cur_freq
cat cpuinfo_cur_freq
1824000
root@CP8692:/sys/devices/system/cpu/cpu4/cpufreq # cat cpuinfo_cur_freq
cat cpuinfo_cur_freq
1824000
System 日志：
         Line 5957: 08-01 17:37:10.181 D/ActivityManager( 1167):   99% 16287/com.chinamworld.main: 4.4% user + 95% kernel / faults: 4767 minor
</t>
    <phoneticPr fontId="1" type="noConversion"/>
  </si>
  <si>
    <t>8.1：已完成</t>
    <phoneticPr fontId="1" type="noConversion"/>
  </si>
  <si>
    <t>8.1:ＯＫ
7.28:已在开发流验证通过，但是int流上报错，正在解决；
7.27:文件夹命名有问题，未编译成功，明天在dev流下先验证；</t>
    <phoneticPr fontId="1" type="noConversion"/>
  </si>
  <si>
    <t>状态</t>
    <phoneticPr fontId="1" type="noConversion"/>
  </si>
  <si>
    <t>PASS</t>
    <phoneticPr fontId="1" type="noConversion"/>
  </si>
  <si>
    <t>升级</t>
  </si>
  <si>
    <t>众筹应用以及支付域预置应用</t>
    <phoneticPr fontId="1" type="noConversion"/>
  </si>
  <si>
    <t xml:space="preserve">将众筹应用和支付域预置应用分别放在下面的目录里面，众筹应用在开机向导界面提示用户安装，支付域预置应用由支付域进行安装，今天先通过本地集成的方式放到下面的目录里面，明天会将脚本写好，通过脚本从53服务器进行拷贝
 众筹应用放置目录：/system/customapp
 支付域预置应用目录：/system/payapp
 众筹应用分别是：微信(BY_3RD_WeiXin)、高德地图(BY_3RD_minimap)、新浪微博(BY_3RD_sinaWeibo)、今日头条(BY_3RD_NewsArticle)、爱读掌阅(BY_3RD_iReader)、唯品汇(BY_3RD_VipShop)
 支付域应用：招商银行（3RD_CMBMobileBank） 
</t>
    <phoneticPr fontId="1" type="noConversion"/>
  </si>
  <si>
    <t xml:space="preserve">如果有问题可以跟 张一工沟通交流一下，谢谢～
http://10.3.11.35:8080/#/c/23339/
</t>
    <phoneticPr fontId="1" type="noConversion"/>
  </si>
  <si>
    <t>升级LA.BF64.1.2.1.c1-02210-8x92.0</t>
    <phoneticPr fontId="1" type="noConversion"/>
  </si>
  <si>
    <t>存储</t>
  </si>
  <si>
    <t xml:space="preserve">了解一下中试的data填满是如何测试。
在实际用户使用过程中，一定要有预留些空间，禁止完全用尽，否则肯定容易出问题
</t>
    <phoneticPr fontId="1" type="noConversion"/>
  </si>
  <si>
    <t>data填满确认</t>
    <phoneticPr fontId="1" type="noConversion"/>
  </si>
  <si>
    <t>增加打印CPU占用率</t>
    <phoneticPr fontId="1" type="noConversion"/>
  </si>
  <si>
    <t>关机对话框动效修改，增加待机省电开关</t>
    <phoneticPr fontId="1" type="noConversion"/>
  </si>
  <si>
    <t xml:space="preserve">（1）已完成CTS第二轮测试，失败项36个
（2）基于第二轮CTS测试版本，修改mediaprovider和contactprovider了，失败项减少10项，总失败项变为26个
（3）相机部分还有7个失败项，高通未解决，进度较慢
</t>
    <phoneticPr fontId="1" type="noConversion"/>
  </si>
  <si>
    <t>2015.8.3</t>
    <phoneticPr fontId="1" type="noConversion"/>
  </si>
  <si>
    <t>2015.7.31</t>
    <phoneticPr fontId="1" type="noConversion"/>
  </si>
  <si>
    <t>2015.7.30</t>
    <phoneticPr fontId="1" type="noConversion"/>
  </si>
  <si>
    <t>2015.7.29</t>
    <phoneticPr fontId="1" type="noConversion"/>
  </si>
  <si>
    <t>8.3：等待张可工答复，他们获取的接口
7.31：反编译CP_Common-res.apk，未发现有繁体资源
7.30：Debug测试，去掉CP_Common-res.apk的预加载，就不存在繁体了，具体原因还在查找</t>
    <phoneticPr fontId="1" type="noConversion"/>
  </si>
  <si>
    <t>8.3:失败项难点目前集中在相机部分
8.1：已找出引起重大报错的3个库，今天会出一个CTS版本，下午去实验室验证
7.30：今天配合大师兄分析下面两项失败的原因，目前通过逐一验证，在20号升级之前的版本测试均可通过，之后的均失败。
7.27:如大师兄所说，因为设置和重启等原因，导致很多失败项不准确，目前只把相机的失败项反馈给了杨超工。其他的待验证。
7.24:今天360浏览器方已提供修改后的APK，失败项均以pass；
另外也把相机的失败项整理发送给了杨超工，请他抓紧处理；
7.23：今天除程伟工反馈进展外，其他人均未反馈
7.22：目前失败项主要集中在相机和浏览器，相机模块已对fail项进行处理，但360浏览器未作出回应；
7.21：每一失败项要有责任人、计划解决日期等</t>
    <phoneticPr fontId="1" type="noConversion"/>
  </si>
  <si>
    <t>工厂</t>
  </si>
  <si>
    <t>8692-M02入网软件参数分区读出来的是M02，但是设置 工厂模式 *#0000#显示的都是A00</t>
    <phoneticPr fontId="1" type="noConversion"/>
  </si>
  <si>
    <t>persist.service.logr.enable为0，然后把/system/bin/logredirect的进程全杀掉。
陈婉莹，针对失败项复测的时候请重新导入media资源文件，整体测试完之后media资源文件会被删除了，需要重新导入，谢谢。</t>
    <phoneticPr fontId="1" type="noConversion"/>
  </si>
  <si>
    <r>
      <t>奇酷</t>
    </r>
    <r>
      <rPr>
        <sz val="14"/>
        <color rgb="FF1F497D"/>
        <rFont val="Calibri"/>
        <family val="2"/>
      </rPr>
      <t xml:space="preserve"> 360</t>
    </r>
    <r>
      <rPr>
        <sz val="14"/>
        <color rgb="FF1F497D"/>
        <rFont val="微软雅黑"/>
        <family val="2"/>
        <charset val="134"/>
      </rPr>
      <t>卫士</t>
    </r>
    <r>
      <rPr>
        <sz val="14"/>
        <color rgb="FF1F497D"/>
        <rFont val="Calibri"/>
        <family val="2"/>
      </rPr>
      <t xml:space="preserve"> </t>
    </r>
    <r>
      <rPr>
        <sz val="14"/>
        <color rgb="FF1F497D"/>
        <rFont val="微软雅黑"/>
        <family val="2"/>
        <charset val="134"/>
      </rPr>
      <t>产品经理</t>
    </r>
    <r>
      <rPr>
        <sz val="14"/>
        <color rgb="FF1F497D"/>
        <rFont val="Calibri"/>
        <family val="2"/>
      </rPr>
      <t xml:space="preserve">  </t>
    </r>
    <r>
      <rPr>
        <b/>
        <sz val="14"/>
        <color rgb="FF1F497D"/>
        <rFont val="微软雅黑"/>
        <family val="2"/>
        <charset val="134"/>
      </rPr>
      <t>韦巧</t>
    </r>
  </si>
  <si>
    <t xml:space="preserve">（1）新增原生MUSIC应用集成，解决media相关的失败项
（2）相机修改了失败项，但是据反馈存在稳定性等问题
（3）CTS失败项目前只剩下360卫士部分的失败项，但是因存在权限申请上的要求，不敢删除360卫士，怕删除带来更多的失败项
</t>
    <phoneticPr fontId="1" type="noConversion"/>
  </si>
  <si>
    <t>2015.8.4</t>
    <phoneticPr fontId="1" type="noConversion"/>
  </si>
  <si>
    <t xml:space="preserve">ndroid.security.cts.ListeningPortsTest$ListeningPortsAssertionError: Found port listening on addr=127.0.0.1, port=57385, UID=10002 [com.qihoo360.mobilesafe] in /proc/net/udp6 </t>
    <phoneticPr fontId="1" type="noConversion"/>
  </si>
  <si>
    <t xml:space="preserve">这个已经完成，dev上8.4:验证通过，上传到了Int
8.3:launcher报错，问题还在分析中
7.28:现在又报一个新问题，通过文件管理器 或adb安装和删除apk可以，但不能交换着来，还需要看下
7.23：关于安装APK弹框提示，在deBUG上传了，今天需要验证下
7.22:在debug上验证，可以在sdcard上安装应用了，但是卸载后不能重新安装
现在需要有变
7.21:在sdcard上试了下不行，需要参考他们那边的代码，我这边安全策略有点问题，复制过来的代码加密，明天修复下进行。
7.20：有
FEATURE_YULONG_PACKAGE_MANAGER_UNIFICATION = true
</t>
    <phoneticPr fontId="1" type="noConversion"/>
  </si>
  <si>
    <t>8.4：测试结果：PASS
8.3：报告还未输出
7.31：方工说已经在测试
7.30:请近期尽量帮忙安排测试下</t>
    <phoneticPr fontId="1" type="noConversion"/>
  </si>
  <si>
    <t>去掉不集成酷派输入法</t>
    <phoneticPr fontId="1" type="noConversion"/>
  </si>
  <si>
    <t>安全</t>
  </si>
  <si>
    <t xml:space="preserve">•  CVE-2015-1538: Integer overflows during MP4 atom processing
•  CVE-2015-1539: An integer underflow in ESDS processing
以上补丁地址：\\10.1.11.53\Ori_Test_Env\Google_Ori_Env\谷歌官方安全补丁\2015年\5月
•  CVE-2015-3824: Integer overflow in libstagefright when parsing the MPEG4 tx3g atom
•  CVE-2015-3826: Unbounded buffer read in libstagefright while parsing 3GPP metadata allows reading arbitrary memory
•  CVE-2015-3827: Integer underflow in libstagefright when processing MPEG4 covr atoms
•  CVE-2015-3828: Integer underflow in libstagefright if size is below 6 while processing 3GPP metadata
•  CVE-2015-3829: Integer overflow in libstagefright processing MPEG4 covr atoms when chunk_data_size is SIZE_MAX
•  CVE-2015-3832: Buffer overflows in libstagefright MPEG4Extractor.cpp
•  CVE-2015-3835: Buffer overflow in libstagefright OMXNodeInstance::emptyBuffer
以上补丁地址：\\10.1.11.53\Ori_Test_Env\Google_Ori_Env\谷歌官方安全补丁\2015年\6月\2015#9
</t>
    <phoneticPr fontId="1" type="noConversion"/>
  </si>
  <si>
    <t>安全补丁针对MMS漏洞确认</t>
    <phoneticPr fontId="1" type="noConversion"/>
  </si>
  <si>
    <t>相册应用只集成CP_Gallery3DQiKu，不需要集成CP_Gallery3D</t>
    <phoneticPr fontId="1" type="noConversion"/>
  </si>
  <si>
    <t xml:space="preserve">还未安装ＧＭＳ
Filesystem               Size     Used     Free   Blksize
/dev                     1.3G    92.0K     1.3G   4096
/sys/fs/cgroup           1.3G    12.0K     1.3G   4096
/mnt/asec                1.3G     0.0K     1.3G   4096
/mnt/obb                 1.3G     0.0K     1.3G   4096
/system                  2.4G     2.1G   285.7M   4096
/data                   24.9G   964.1M    23.9G   4096
/cache                 248.0M   164.0K   247.8M   4096
/persist                27.5M   184.0K    27.3M   4096
/autobak                 5.8M    44.0K     5.8M   4096
/panic                  15.7M     2.5M    13.2M   4096
/firmware               80.0M    48.3M    31.6M   16384
/bt_firmware          1023.7M   160.0K  1023.6M   16384
/mnt/shell/emulated     24.9G   964.1M    23.9G   4096
/mnt/shell/emulated/0    24.9G   964.1M    23.9G   4096
/data/yulong_secure     24.6G   964.1M    23.6G   4096
</t>
    <phoneticPr fontId="1" type="noConversion"/>
  </si>
  <si>
    <t>8.5:此专项已经通过测试，建议关闭任务。
8.4:中试未安排复测，已经督促方晓伟多次。
8.3:和程力行工确认，断点下载功能正常，BUG已经关闭。待中试复测。
7.31:陈国方在分析BUG 319233。
7.30:中试报告指出“在线下载断点续传问题”、“电量提示问题”、“存储空间提示问题”。其中“电量
提示问题”和“存储空间提示问题”已经处理完毕，BUG 319234和BUG 319235已经关闭。“在线下载断点续
传问题”与DownloaderProvider有关，BUG 319233转给陈国方在分析。</t>
    <phoneticPr fontId="1" type="noConversion"/>
  </si>
  <si>
    <t>8.5:这个专项还有程伟德工的bug没解，今天上午已发邮件跟踪，但未收到回复，明天继续
8.4:1. BUG309551天天酷跑游戏过程中出现流畅度不稳定的现象。
2. BUG309556uber无法登陆卡在U字界面
8.3:还未收到测试报告
7.30：专项测试报告：这3项还未进行，已督促方晓伟工抓紧测试。</t>
    <phoneticPr fontId="1" type="noConversion"/>
  </si>
  <si>
    <t xml:space="preserve">相机部分测试不稳定，加大相机部分的压力测试
360已经推送版本，集成版本验证OK
去掉一些预置的第三方APK
已经给实验室送一个版本去测试，待CTS测试结果
</t>
    <phoneticPr fontId="1" type="noConversion"/>
  </si>
  <si>
    <t>2015.8.5</t>
    <phoneticPr fontId="1" type="noConversion"/>
  </si>
  <si>
    <t>8.5：控制feature已经打开，通知提示正常。建议关闭任务。
8.4: 系统这边，目前手机data空间低于一定阀值时，会通知提示“存储空间不足，某些系统功能可能无法正常使用”。安全卫士也会弹出清理对话框，提示用户清理空间。
8.3:之前控制FEATRUE关闭，现已打开。</t>
    <phoneticPr fontId="1" type="noConversion"/>
  </si>
  <si>
    <t>8.5：方正波分析中
8.4：方正波分析中
8.3:把A57大核CPU4给拉到最大频率，CPU5没有起来。方正波给出建议：将A57和A53分别限频，一般场景就将A57限到最小频。针对特殊的应用我们在profile中适当的放大频率。</t>
    <phoneticPr fontId="1" type="noConversion"/>
  </si>
  <si>
    <t>加动态ＦＥＡＴＵＲＥ控制ＱＩＫＵ的sys.qiku.input.intercept</t>
    <phoneticPr fontId="1" type="noConversion"/>
  </si>
  <si>
    <r>
      <t>与程力行确认去掉服务</t>
    </r>
    <r>
      <rPr>
        <sz val="10.5"/>
        <color rgb="FF1F497D"/>
        <rFont val="Calibri"/>
        <family val="2"/>
      </rPr>
      <t>YLUIWatchService</t>
    </r>
    <phoneticPr fontId="1" type="noConversion"/>
  </si>
  <si>
    <t>8.5:已去</t>
    <phoneticPr fontId="1" type="noConversion"/>
  </si>
  <si>
    <t>8.5: 经过这几天的观察，速度基本比较稳定，暂时关闭吧，以后有问题再说。
8.3:编排等已经执行
关于编译慢，还可以优化doc编译
7.29：排队编译INT和DEBUG流</t>
    <phoneticPr fontId="1" type="noConversion"/>
  </si>
  <si>
    <t xml:space="preserve">唐炜  </t>
    <phoneticPr fontId="1" type="noConversion"/>
  </si>
  <si>
    <t>8.6：相关项目都确认下</t>
    <phoneticPr fontId="1" type="noConversion"/>
  </si>
  <si>
    <t>删除“WIFI设置”的桌面图标；桌面图标顺不一致，请更新今天邮件中最新的数据库</t>
    <phoneticPr fontId="1" type="noConversion"/>
  </si>
  <si>
    <t>弹出框修改资源及标注图</t>
    <phoneticPr fontId="1" type="noConversion"/>
  </si>
  <si>
    <t xml:space="preserve">关于小Q上的AlertDialog，承接了之前F2的code，
1， 需要采用主题com.android.internal.R.style.Theme_DeviceDefault_Light_Dialog_Alert
参考如下：mWindow.setWindowAnimations(R.style.Animation_OptionsPanel);
2，YulongFeature.FEATURE_YULONG_ALERTDIALOG_STYLE 这个是生效的。
在这个基础上，调整了动画参数（如东风之前文件），这个暂且没有移植到大Q上。
对资源，layout也按照360OS UI 要求做了调整。
</t>
    <phoneticPr fontId="1" type="noConversion"/>
  </si>
  <si>
    <t>8.3：未收到测试结果
7.31：未收到测试结果
7.30:请近期尽量帮忙安排测试下</t>
    <phoneticPr fontId="1" type="noConversion"/>
  </si>
  <si>
    <t>8.6：桌面图标问题已交由设置模块同事处理；
8.5:“WIFI设置”要确认下</t>
    <phoneticPr fontId="1" type="noConversion"/>
  </si>
  <si>
    <t>8.6：已删除</t>
    <phoneticPr fontId="1" type="noConversion"/>
  </si>
  <si>
    <t>8.6：已经完成
8.5：已经上传</t>
    <phoneticPr fontId="1" type="noConversion"/>
  </si>
  <si>
    <t>8.６：刘中洪工建议不采用这个机制，内部再做调试
8.6:和桌面再确认下
8.5：已经上传</t>
    <phoneticPr fontId="1" type="noConversion"/>
  </si>
  <si>
    <t>8.6：已完成
8.5：Dev验证通过，已上传Int，明天验证
8.4：张杰修改中</t>
    <phoneticPr fontId="1" type="noConversion"/>
  </si>
  <si>
    <t>8.6:工厂模式、拨号盘、系统设置里名称显示已经正常，都已经是8692-M02。
8.5:已经对系统设置里的型号显示进行修改，目前版本编译输出有问题，待验证。
8.4:已经同步动态feature相关代码到入网分支，工程模式、拨号盘等可以正常显示8692-M02项目名称。目前存在问题：（1）系统设置里的型号显示还是8692-A00，不清楚其获取的什么属性值显示，正在与张云奎工沟通确认；（2）动态feature里打印fail open :/dev/__ylfeature__，正在确认中。</t>
    <phoneticPr fontId="1" type="noConversion"/>
  </si>
  <si>
    <t xml:space="preserve">CTS第三轮在实验室测试中，目前还没有跑完完整的一轮测试
相机部门在本地压力测试，前晚跑的测试，因办公区关灯，对焦超时，导致13个失败项，今天中午测试，失败项4个，下午复测，全部通过
目前在准备GTS测试中，过完cts需要过verify测试和GTS测试
</t>
    <phoneticPr fontId="1" type="noConversion"/>
  </si>
  <si>
    <t>2015.8.6</t>
    <phoneticPr fontId="1" type="noConversion"/>
  </si>
  <si>
    <t>版本号由HUDSON下发</t>
    <phoneticPr fontId="1" type="noConversion"/>
  </si>
  <si>
    <t>中断编译后，可再由HUDSON启动</t>
    <phoneticPr fontId="1" type="noConversion"/>
  </si>
  <si>
    <t>删除“下载”“Dolby”，“360影视大全”“功耗检测”应用</t>
    <phoneticPr fontId="1" type="noConversion"/>
  </si>
  <si>
    <t>8.6:ConfigCenter已同步完成
8.4:肖鹏工今天如下答复：明后天吧，这两天还在修小Q的bugs。
7.30:APS，自启动，流量防火墙，权限控制，ConfigerCenter 这几个下周再合并吧。</t>
    <phoneticPr fontId="1" type="noConversion"/>
  </si>
  <si>
    <t>状态</t>
    <phoneticPr fontId="1" type="noConversion"/>
  </si>
  <si>
    <t>qiku</t>
    <phoneticPr fontId="1" type="noConversion"/>
  </si>
  <si>
    <t>coolpad</t>
    <phoneticPr fontId="1" type="noConversion"/>
  </si>
  <si>
    <t>7.30：已经同步过了</t>
    <phoneticPr fontId="1" type="noConversion"/>
  </si>
  <si>
    <t>完成</t>
    <phoneticPr fontId="1" type="noConversion"/>
  </si>
  <si>
    <t>8.6:权限控制 正在合
7.30:APS，自启动，流量防火墙，权限控制，ConfigerCenter 这几个下周再合并吧。</t>
    <phoneticPr fontId="1" type="noConversion"/>
  </si>
  <si>
    <t>BSP拷贝文件成功与否判断放到前端，拷贝失败直接就编译失败</t>
    <phoneticPr fontId="1" type="noConversion"/>
  </si>
  <si>
    <t>待机唤醒压力测试的次数太少了</t>
    <phoneticPr fontId="1" type="noConversion"/>
  </si>
  <si>
    <t xml:space="preserve">待机唤醒压力测试的次数太少了. (StressWakeLock.v.1.0.apk)
默认条件下, 8个多小时,才执行 50 和100 次,已设置为信任软件,cpb 为 release 26,昨天新下载的.
此问题存在很久了. 偶尔正常, 多数情况不正常.  已经影响可靠性测试.
请  张凯 工看看是否测试软件问题? 
也请系统看看闹钟设置是否正常.
请 陶陪 帮忙加入列表跟踪一下.
</t>
    <phoneticPr fontId="1" type="noConversion"/>
  </si>
  <si>
    <t>8.7:这个已经验证过了，可以了
8.6:完成
8.5:已经上传dev，今天验证后传到Int
1. Debug上已经验证通过，活动上传的int了
8.3:关于APK放置位置，之前是通过.MK文件控制，他们的活动只改动了脚本，不知道能否做到，需要和他们沟通。</t>
    <phoneticPr fontId="1" type="noConversion"/>
  </si>
  <si>
    <t>8.8：由梁建中修改</t>
    <phoneticPr fontId="1" type="noConversion"/>
  </si>
  <si>
    <t>新版本CTS测试失败项比较多107，已经进行定位分析到是Launcher版本问题，当天版本存在拉应用白屏问题，固定launcher版本到7月22好处问题，失败项比较多
已经修改Launcher基线到新点的版本</t>
    <phoneticPr fontId="1" type="noConversion"/>
  </si>
  <si>
    <t>2015.8.7</t>
    <phoneticPr fontId="1" type="noConversion"/>
  </si>
  <si>
    <t>8.7:调试来电小屏问题，加日志分析中，因CTS中断了，明天继续分析
8.3：ＯＫ
7.30 西研没有打google安全补丁，打了安全补丁会存在这个问题，目前正常版本上已经回退这个补丁关于AMS部分修改
7.28 已找到出问题是更新Google安全补丁所致，在分析西研小Q代码，暂时先回退安全补丁在AMS中的修改
7.24 phone跟托盘在沟通，非系统问题，systemui有两种方法可以获取，让phone简介phone方法
7.23 没有找到日志，需要进一步分析，看了原生设置中，使用没有问题</t>
    <phoneticPr fontId="1" type="noConversion"/>
  </si>
  <si>
    <t>8.7：肖鹏工，唐炜工今天做了调整，应该还在移植
8.6：APS的已经合并进来。
8.4:肖鹏工今天如下答复：明后天吧，这两天还在修小Q的bugs。
8.4:肖鹏工今天如下答复：明后天吧，这两天还在修小Q的bugs。
7.30:APS，自启动，流量防火墙，权限控制，ConfigerCenter 这几个下周再合并吧。</t>
    <phoneticPr fontId="1" type="noConversion"/>
  </si>
  <si>
    <t>8.7：明天问下qiku他们是否移植完成，然后做兼容
8.6：宇龙策略修改验证完毕，等待Aps移植完成，再做兼容
8.5：宇龙策略有些问题，需要调试
8.4:更改了清理时间，明天验证
8.3：已上传，待验证
7.31：在学习8939的方案
7.30：今天测试发现，以前的AMS中的自启动名单有读写，但是未查到哪里读写的
7.29：力总说大概下周移植
7.28：明天再催一下力总</t>
    <phoneticPr fontId="1" type="noConversion"/>
  </si>
  <si>
    <t>8.7:Daily上已经可以了，不过一直没编出版本，待验证</t>
    <phoneticPr fontId="1" type="noConversion"/>
  </si>
  <si>
    <t>8.7:今天再重新升级一次升级流；
8.6:升级暂缓
8.4:明天回归
8.3:进行中</t>
    <phoneticPr fontId="1" type="noConversion"/>
  </si>
  <si>
    <t xml:space="preserve">
8.7：已加宏控制8.6：已推至int流上
8.5：已验证，开机优化效果比较明显；
8.4:没有验证
8.1：今天下午或者晚上我编一个rel版本验证一下
7.30：因近期编译服务器老崩溃，资源紧张一直未验证
7.28:未进行
7.27:未进行
7.24:明天进行
7.23：之前因为设置参数未传至对应mk文件里面，导致编译失败，今天范丽君已做修改，待验证</t>
    <phoneticPr fontId="1" type="noConversion"/>
  </si>
  <si>
    <t>Rtc唤醒不超过600s问题，需要系统查看哪些rtc设置</t>
    <phoneticPr fontId="1" type="noConversion"/>
  </si>
  <si>
    <t>SystemUI、system_service运行过程中占用率较高，需要优化</t>
    <phoneticPr fontId="1" type="noConversion"/>
  </si>
  <si>
    <t>跟进后台杀除进程、自启动限制问题</t>
    <phoneticPr fontId="1" type="noConversion"/>
  </si>
  <si>
    <t>稳定</t>
  </si>
  <si>
    <t>窗口</t>
  </si>
  <si>
    <t>ＣＴＳ固定好所有应用（测试通过的）的基线</t>
    <phoneticPr fontId="1" type="noConversion"/>
  </si>
  <si>
    <t>通信同事帮忙看看下面几个失败项
Compatibility Test Package: android.core.tests.libcore.package.harmony_java_net ABI: arm64-v8a</t>
    <phoneticPr fontId="1" type="noConversion"/>
  </si>
  <si>
    <t>2015.8.10</t>
    <phoneticPr fontId="1" type="noConversion"/>
  </si>
  <si>
    <t>低电和关屏时功耗优化</t>
    <phoneticPr fontId="1" type="noConversion"/>
  </si>
  <si>
    <t>8.10 未收到最新测试结果
8.5 没有给出报告</t>
    <phoneticPr fontId="1" type="noConversion"/>
  </si>
  <si>
    <t xml:space="preserve">设置CTS模式：adb shell audioelectric start
adb shell audioelectric setCTS 1
adb shell audioelectric setDM
锁屏设置”无"
重启机器
取消CTS测试模式
adb shell audioelectric start
adb shell audioelectric cancelCTS 0
adb shell setprop persist.yulong.ctstest 0
重启机器
</t>
    <phoneticPr fontId="1" type="noConversion"/>
  </si>
  <si>
    <t>8.10 暂无进展
8.5 1、Bug 309684: 【8692_A00_016】内存泄漏—'异常模块：空//类型：'Resource never released
2、整体实际剩余内存低于预期剩余内存。
8.3:FAIL，报告已转</t>
    <phoneticPr fontId="1" type="noConversion"/>
  </si>
  <si>
    <t>8.10 已经同步
8.3:确认是否同步ＯＫ?</t>
    <phoneticPr fontId="1" type="noConversion"/>
  </si>
  <si>
    <t>8.10 持续修改中
7.30:每次有修改都会告知范工同步</t>
    <phoneticPr fontId="1" type="noConversion"/>
  </si>
  <si>
    <t>编辑控件复制粘贴位置遮挡</t>
    <phoneticPr fontId="1" type="noConversion"/>
  </si>
  <si>
    <t>8.10：最新版本已无此现象
8.7：无进展
8.6：无进展
8.5：问题依然在，还未解决
8.4：未进展
8.3：keyguard正在分析
7．31：先唤醒，再设置背光，显示keyguard，之前的版本无此问题，可能是由keyguard导致，吕乐已发邮件，他们正在分析。</t>
    <phoneticPr fontId="1" type="noConversion"/>
  </si>
  <si>
    <t xml:space="preserve">CTS测试版本还在测试中，launcher部分在验证版本中已经解决，目前存在问题，跑完整一轮跑得没电关机了、还有部分项卡死或者卡住导致超时问题、浏览器存在监听上的问题
之前测试偶尔能够通过，是因为没有网络或者没有点击起360浏览器
因手机用USB充电慢，今天拿回机器使用强冲，充满才拿过去测试
</t>
    <phoneticPr fontId="1" type="noConversion"/>
  </si>
  <si>
    <t>2015.8.11</t>
    <phoneticPr fontId="1" type="noConversion"/>
  </si>
  <si>
    <t>8.10：已完成
8.4:肖鹏工今天如下答复：明后天吧，这两天还在修小Q的bugs。
7.30:APS，自启动，流量防火墙，权限控制，ConfigerCenter 这几个下周再合并吧。</t>
    <phoneticPr fontId="1" type="noConversion"/>
  </si>
  <si>
    <t>8.10：已完成
8.7：梁工也已在移植中
8.6：流量防火墙正在合并。
8.4:肖鹏工今天如下答复：明后天吧，这两天还在修小Q的bugs。
7.30:APS，自启动，流量防火墙，权限控制，ConfigerCenter 这几个下周再合并吧。</t>
    <phoneticPr fontId="1" type="noConversion"/>
  </si>
  <si>
    <t>升级LA.BF64.1.2.1.c1-02210-8x94.0</t>
    <phoneticPr fontId="1" type="noConversion"/>
  </si>
  <si>
    <t>8.10:OK</t>
    <phoneticPr fontId="1" type="noConversion"/>
  </si>
  <si>
    <t>8.10:在新版本上验证，Dolby和功耗检测还保留，其他已删除
8.8：昨天一直未编出版本，还未确认；
8.7:确认“下载”删除应用，还只是删除图标
8.6：除dolby和功耗检测，其他两项已删除；
8.5:“Dolby”要确认下</t>
    <phoneticPr fontId="1" type="noConversion"/>
  </si>
  <si>
    <t>patch(package parallel scan) can speedup android boot</t>
    <phoneticPr fontId="1" type="noConversion"/>
  </si>
  <si>
    <t>8.11:跟张凯工电话沟通了，他说后续修改
8.10：张凯工好像不在
8.8: 这个APK应该是有问题的，下周有空找张凯探讨下</t>
    <phoneticPr fontId="1" type="noConversion"/>
  </si>
  <si>
    <t xml:space="preserve">CTS今天测试五轮全部通过
但是Google认同的是四轮测试，第五轮就是mediaprovider相关的4个失败项，替换mediaprovider测试通过
暂时跟李海华工确认，修改会不会带来新的失败项，今晚本地验证一下先
360浏览器是偶尔性的失败，需要他们优化，版本还未推送过来
</t>
    <phoneticPr fontId="1" type="noConversion"/>
  </si>
  <si>
    <t>PowerSaver 增加功能，在不自动发送日志时，当温度超过42度也自动发送，加入不待机的程序可以杀掉</t>
    <phoneticPr fontId="1" type="noConversion"/>
  </si>
  <si>
    <t>QiKU优化列表调试输出</t>
    <phoneticPr fontId="1" type="noConversion"/>
  </si>
  <si>
    <t>ＯＤＥＸ优化版本输出</t>
    <phoneticPr fontId="1" type="noConversion"/>
  </si>
  <si>
    <t xml:space="preserve">小Q的对齐唤醒 确认是没问题的。
请确认AlarmManagerService.java中的路径是否正确，这个路径是写死的。
xmlNewFile = "/data/data/com.yulong.android.coolsafe/app_bin/applist.xml"
</t>
    <phoneticPr fontId="1" type="noConversion"/>
  </si>
  <si>
    <t>8.12:完成</t>
    <phoneticPr fontId="1" type="noConversion"/>
  </si>
  <si>
    <t>8.12：已全部修改默认执行ODEX优化</t>
    <phoneticPr fontId="1" type="noConversion"/>
  </si>
  <si>
    <t>8.12：已完成
8.11:已修改还未验证
8.10:上周已建了个任务，不过入口有问题，导致失败，我再修改一下；
8.8：今天在hudson上新建一个任务，用来重新启动hudson</t>
    <phoneticPr fontId="1" type="noConversion"/>
  </si>
  <si>
    <t>8.12：肖鹏工提供导出数据库的方案</t>
    <phoneticPr fontId="1" type="noConversion"/>
  </si>
  <si>
    <t>8.12：验证已生效
8.11：代码已上传，待验证</t>
    <phoneticPr fontId="1" type="noConversion"/>
  </si>
  <si>
    <t>8.12：系统设置的alarm次数很少，且重要，不建议更改类型
8.11：此任务持续跟踪中
8.10：今天的日志已经查清，邮件发出来了。</t>
    <phoneticPr fontId="1" type="noConversion"/>
  </si>
  <si>
    <t xml:space="preserve">跟李海华工分析aabd部分的失败项，在加日志复测分析中，本地编译版本测试
该失败项跟文件有关，需要分析对文件存储，挂在等部分的相关改动
看代码跟时区有关，但是将时区设置为太平洋-7时区，还是偶尔性的失败
360浏览器版本还未推送过来
在进行verify部分测试
</t>
    <phoneticPr fontId="1" type="noConversion"/>
  </si>
  <si>
    <t>2015.8.12</t>
    <phoneticPr fontId="1" type="noConversion"/>
  </si>
  <si>
    <t xml:space="preserve">何奋  </t>
    <phoneticPr fontId="1" type="noConversion"/>
  </si>
  <si>
    <t>问题</t>
  </si>
  <si>
    <t>验证有无类com.yulong.android.telephony.CPTelephonyManager</t>
    <phoneticPr fontId="1" type="noConversion"/>
  </si>
  <si>
    <t>8.13：已验证，无此类</t>
    <phoneticPr fontId="1" type="noConversion"/>
  </si>
  <si>
    <t>8.13：未进展
8.12：未进展
8.11：未进展
8.10：未进展
8.7：增加判断是亮屏下发热还是灭屏下发热，更新关于内容
8.6：无进展
8.5：加入不待机的程序可以杀掉，此功能不急，有时间会加
8.4：当温度超过42度也自动发送，此功能已添加</t>
    <phoneticPr fontId="1" type="noConversion"/>
  </si>
  <si>
    <t>8.13：已完成
8.12：开不开机，导致没验证
8.11：修改未验证，因为debug流一直报错
8.10：修改成功已经验证完毕，细节明天可以完善
8.7：今天就编出来一个版本，还没法进入系统，所以没法验证
8.6：代码dev验证中
8.5：正在修改
8.4：修改中</t>
    <phoneticPr fontId="1" type="noConversion"/>
  </si>
  <si>
    <t xml:space="preserve">aadb部分的随机失败项还是存在
跟文件系统和权限和回写等有关
有时机器/mnt/shell和/storage/emulated/legacy没有权限访问
下面两个失败项出现概率较高点，但是有些随机
还在分析adb，selinux 部分
出现在下面一句执行失败概率较高
mTestDevice.executeShellCommand(String.format("rm -r %s", expectedDeviceFilePath));
</t>
    <phoneticPr fontId="1" type="noConversion"/>
  </si>
  <si>
    <t>2015.8.13</t>
    <phoneticPr fontId="1" type="noConversion"/>
  </si>
  <si>
    <t>8.13：肖工还未上传
8.12：肖勇工说优化后的代码，还没有已知过来
8.11：验证动态Feature优化效果
8.10：systemui反馈了，但无实际进展</t>
    <phoneticPr fontId="1" type="noConversion"/>
  </si>
  <si>
    <t>很多关联tfs_ID很多都没有出现在CR_list_full.txt中，导致bug没有自动resolved</t>
    <phoneticPr fontId="1" type="noConversion"/>
  </si>
  <si>
    <t>Bug解决方案填写规范关联自动resolved</t>
    <phoneticPr fontId="1" type="noConversion"/>
  </si>
  <si>
    <t>同步CP8692/92修改到CPDQQ/94</t>
    <phoneticPr fontId="1" type="noConversion"/>
  </si>
  <si>
    <t>协助</t>
  </si>
  <si>
    <t>M02开关机动画同步.暂用A00</t>
    <phoneticPr fontId="1" type="noConversion"/>
  </si>
  <si>
    <t>离线Monkey测试模式应用问题</t>
    <phoneticPr fontId="1" type="noConversion"/>
  </si>
  <si>
    <t xml:space="preserve">执行shell命令的方法采用以下方法：
public void execCommand(String[] command) throws IOException {
        // start the ls command running
        //String[] args =  new String[]{"sh", "-c", command};
        Runtime runtime = Runtime.getRuntime();
        Process proc = runtime.exec(command);        //这句话就是shell与高级语言间的调用
    }
String[] args =  new String[]{"/system/bin/monkey", "--throttle 1000 -s 6649 --pct-anyevent 0 --pct-trackball 0 --pct-nav 0 --pct-majornav 2 --pct-appswitch 2 --ignore-timeouts --ignore-crashes --ignore-security-exceptions -v -v 994809"};
</t>
    <phoneticPr fontId="1" type="noConversion"/>
  </si>
  <si>
    <t>确认老化测试apk不能安装</t>
    <phoneticPr fontId="1" type="noConversion"/>
  </si>
  <si>
    <t>8692_A01下载安兔兔64位插件时，不停中断黑屏并出现优化界面</t>
    <phoneticPr fontId="1" type="noConversion"/>
  </si>
  <si>
    <t>背光调节，防抖</t>
    <phoneticPr fontId="1" type="noConversion"/>
  </si>
  <si>
    <t>8.14：下周二完成
8.12：今天上午已发邮件询问，但没回。
7.30:部分代码还在优化中，调试完成之后一并同步。</t>
    <phoneticPr fontId="1" type="noConversion"/>
  </si>
  <si>
    <t>8.14：编译通过，打path后，也能开机了，双微信使能问题在解决中
8.12：编译通过，但是开不开机，报错，已咨询李仕伦工，还无结果。
8.11：今天debug流还是一直报错，没法验证
8.10：这几天dev流一直报错，明天重新上传继续验证
8.7：待上传验证
8.6：同步patch
7.30：已同步，但是开启后，设置闪退</t>
    <phoneticPr fontId="1" type="noConversion"/>
  </si>
  <si>
    <t xml:space="preserve">回溯版本，已经回溯到17版本，17版本的aadb部分失败项为1项
另外一个失败项，需要在ubuntu环境下验证
对比了代码与之前版本，已经跟39对比验证中
待进一步回退验证
目前查到17版本，改部分测试稳定点
</t>
    <phoneticPr fontId="1" type="noConversion"/>
  </si>
  <si>
    <t>2015.8.14</t>
    <phoneticPr fontId="1" type="noConversion"/>
  </si>
  <si>
    <t xml:space="preserve">8.14:Apk的问题应该是，不兼容，我试了其他的APK都可以INSTALL_FAILED_SHARED_USER_INCOMPATIBLE  
</t>
    <phoneticPr fontId="1" type="noConversion"/>
  </si>
  <si>
    <t>8.14:已完成，目前正在搭建Rel的编译环境。
8.13:已完成升级，正在回归
8.12：进行中
8.11:早期8994分支遗留问题太多，升级流编译一直报错，邮件已发生给对应的负责人让他们修改；</t>
    <phoneticPr fontId="1" type="noConversion"/>
  </si>
  <si>
    <t>8.14:已完成。</t>
    <phoneticPr fontId="1" type="noConversion"/>
  </si>
  <si>
    <t>内存</t>
  </si>
  <si>
    <t>应用内存占用跟踪优化</t>
    <phoneticPr fontId="1" type="noConversion"/>
  </si>
  <si>
    <t>滑动解锁速度优化</t>
    <phoneticPr fontId="1" type="noConversion"/>
  </si>
  <si>
    <t>应用启动动画效果优化</t>
    <phoneticPr fontId="1" type="noConversion"/>
  </si>
  <si>
    <t>长时间使用：文件管理-复制1000个1MB的文件（手机到SD卡）和（SD卡到手机）速度上明显需要更多的时间</t>
    <phoneticPr fontId="1" type="noConversion"/>
  </si>
  <si>
    <t>长时间使用：图片分享至微信、联系人中协同拨出、信息详情界面协同拨出、图片分享至微博的数据增幅相对高</t>
    <phoneticPr fontId="1" type="noConversion"/>
  </si>
  <si>
    <t>长时间使用：流畅性数据，短信聊天模式列表界面和天天酷跑测试结果均不达标</t>
    <phoneticPr fontId="1" type="noConversion"/>
  </si>
  <si>
    <t>一键日志打包加时间标签</t>
    <phoneticPr fontId="1" type="noConversion"/>
  </si>
  <si>
    <t>8.17：这个是kernel_crash了，海波在分析</t>
    <phoneticPr fontId="1" type="noConversion"/>
  </si>
  <si>
    <t>微信启动慢</t>
    <phoneticPr fontId="1" type="noConversion"/>
  </si>
  <si>
    <t>手机关机，关机动画结束后出现显示解锁界面</t>
    <phoneticPr fontId="1" type="noConversion"/>
  </si>
  <si>
    <t>悄悄重启机制验证</t>
    <phoneticPr fontId="1" type="noConversion"/>
  </si>
  <si>
    <t xml:space="preserve"> patch(package parallel scan) can speedup android boot验证</t>
    <phoneticPr fontId="1" type="noConversion"/>
  </si>
  <si>
    <t>双微信功能异常</t>
    <phoneticPr fontId="1" type="noConversion"/>
  </si>
  <si>
    <t>隐私APP配合移植验证</t>
    <phoneticPr fontId="1" type="noConversion"/>
  </si>
  <si>
    <t xml:space="preserve">安卓侧代码
\\10.1.11.53\Ori_Test_Env\QC8X92_Ori_Env\la.1.1\LA.BF64.1.2.1.c1-02410-8x94.0
BSP以及私有代码
\\10.1.11.53\Ori_Test_Env\QC8X92_Ori_Env\la.1.1\r00066
</t>
    <phoneticPr fontId="1" type="noConversion"/>
  </si>
  <si>
    <t>8992升级到02410</t>
    <phoneticPr fontId="1" type="noConversion"/>
  </si>
  <si>
    <t>老化测试工具集成和权限</t>
    <phoneticPr fontId="1" type="noConversion"/>
  </si>
  <si>
    <t xml:space="preserve">Android代码：
\\10.1.11.53\Ori_Test_Env\QC8X92_Ori_Env\la.1.1\LA.BF64.1.2.1.c1-02410-8x94.0
私有代码：
\\10.1.11.53\Ori_Test_Env\QC8X92_Ori_Env\la.1.1\r00066
\\10.1.11.53\Ori_Test_Env\QC8X94_Ori_Env\nonhlos\r1346.1
</t>
    <phoneticPr fontId="1" type="noConversion"/>
  </si>
  <si>
    <t>8.17:完成</t>
    <phoneticPr fontId="1" type="noConversion"/>
  </si>
  <si>
    <t xml:space="preserve">回退17和18版本直接的所有相关联活动
编译版本验证中
目前回退系统双微信部分的所有改动，并本地集成去双微信版本托盘
</t>
    <phoneticPr fontId="1" type="noConversion"/>
  </si>
  <si>
    <t>2015.8.17</t>
    <phoneticPr fontId="1" type="noConversion"/>
  </si>
  <si>
    <t>陶培</t>
    <phoneticPr fontId="1" type="noConversion"/>
  </si>
  <si>
    <t>53上的Release32、33版本softsim功能无法使用，是由于在进行softsim开启时必现rild异常退出。</t>
    <phoneticPr fontId="1" type="noConversion"/>
  </si>
  <si>
    <t xml:space="preserve">该问题只在Release版本中出现，在使用同样基线的Int版本中，无此问题。
本地使用Int版本+ release中的so组合，问题也是必现的，所以怀疑Release版本编译存在问题。
</t>
    <phoneticPr fontId="1" type="noConversion"/>
  </si>
  <si>
    <t>OTA</t>
    <phoneticPr fontId="1" type="noConversion"/>
  </si>
  <si>
    <r>
      <t>1</t>
    </r>
    <r>
      <rPr>
        <sz val="10.5"/>
        <color rgb="FF1F497D"/>
        <rFont val="宋体"/>
        <family val="3"/>
        <charset val="134"/>
      </rPr>
      <t>、</t>
    </r>
    <r>
      <rPr>
        <sz val="10.5"/>
        <color rgb="FF1F497D"/>
        <rFont val="Calibri"/>
        <family val="2"/>
      </rPr>
      <t>*#20121220#</t>
    </r>
  </si>
  <si>
    <r>
      <t>2</t>
    </r>
    <r>
      <rPr>
        <sz val="10.5"/>
        <color rgb="FF1F497D"/>
        <rFont val="宋体"/>
        <family val="3"/>
        <charset val="134"/>
      </rPr>
      <t>、进入：无线升级服务器设置</t>
    </r>
  </si>
  <si>
    <r>
      <t>3</t>
    </r>
    <r>
      <rPr>
        <sz val="10.5"/>
        <color rgb="FF1F497D"/>
        <rFont val="宋体"/>
        <family val="3"/>
        <charset val="134"/>
      </rPr>
      <t>、输入密码：</t>
    </r>
    <r>
      <rPr>
        <sz val="10.5"/>
        <color rgb="FF1F497D"/>
        <rFont val="Calibri"/>
        <family val="2"/>
      </rPr>
      <t>bojue</t>
    </r>
  </si>
  <si>
    <r>
      <t>4</t>
    </r>
    <r>
      <rPr>
        <sz val="10.5"/>
        <color rgb="FF1F497D"/>
        <rFont val="宋体"/>
        <family val="3"/>
        <charset val="134"/>
      </rPr>
      <t>、选择测试服务器</t>
    </r>
  </si>
  <si>
    <r>
      <t>5</t>
    </r>
    <r>
      <rPr>
        <sz val="10.5"/>
        <color rgb="FF1F497D"/>
        <rFont val="宋体"/>
        <family val="3"/>
        <charset val="134"/>
      </rPr>
      <t>、退出到桌面，进入系统应用里面点击系统更新即可</t>
    </r>
  </si>
  <si>
    <t>2015.8.18</t>
    <phoneticPr fontId="1" type="noConversion"/>
  </si>
  <si>
    <t>系统业务关键问题列表</t>
    <phoneticPr fontId="18" type="noConversion"/>
  </si>
  <si>
    <t>序号</t>
    <phoneticPr fontId="18" type="noConversion"/>
  </si>
  <si>
    <t>关键问题描述</t>
    <phoneticPr fontId="18" type="noConversion"/>
  </si>
  <si>
    <t>原因描述</t>
    <phoneticPr fontId="18" type="noConversion"/>
  </si>
  <si>
    <t>措施</t>
    <phoneticPr fontId="18" type="noConversion"/>
  </si>
  <si>
    <t>责任人</t>
    <phoneticPr fontId="18" type="noConversion"/>
  </si>
  <si>
    <t>时间计划</t>
    <phoneticPr fontId="18" type="noConversion"/>
  </si>
  <si>
    <t>备注</t>
    <phoneticPr fontId="18" type="noConversion"/>
  </si>
  <si>
    <t>开关机速度</t>
    <phoneticPr fontId="18" type="noConversion"/>
  </si>
  <si>
    <t>开机速度比以前版本差</t>
    <phoneticPr fontId="18" type="noConversion"/>
  </si>
  <si>
    <t>确认优化措施</t>
    <phoneticPr fontId="18" type="noConversion"/>
  </si>
  <si>
    <t>陈涌</t>
    <phoneticPr fontId="18" type="noConversion"/>
  </si>
  <si>
    <t>应用启动速度</t>
    <phoneticPr fontId="18" type="noConversion"/>
  </si>
  <si>
    <t>应用不达标</t>
    <phoneticPr fontId="18" type="noConversion"/>
  </si>
  <si>
    <t>跟踪应用解决</t>
    <phoneticPr fontId="18" type="noConversion"/>
  </si>
  <si>
    <t>张杰</t>
    <phoneticPr fontId="18" type="noConversion"/>
  </si>
  <si>
    <t>内存占用</t>
    <phoneticPr fontId="18" type="noConversion"/>
  </si>
  <si>
    <t>跟踪驱动分析</t>
    <phoneticPr fontId="18" type="noConversion"/>
  </si>
  <si>
    <t>跟踪应用占用</t>
    <phoneticPr fontId="18" type="noConversion"/>
  </si>
  <si>
    <t>范丽军</t>
    <phoneticPr fontId="18" type="noConversion"/>
  </si>
  <si>
    <t>自动背光</t>
    <phoneticPr fontId="18" type="noConversion"/>
  </si>
  <si>
    <t>实际场景调试</t>
    <phoneticPr fontId="18" type="noConversion"/>
  </si>
  <si>
    <t>苗子芍</t>
    <phoneticPr fontId="18" type="noConversion"/>
  </si>
  <si>
    <t>自启动</t>
    <phoneticPr fontId="18" type="noConversion"/>
  </si>
  <si>
    <t>启动白名单梳理</t>
    <phoneticPr fontId="18" type="noConversion"/>
  </si>
  <si>
    <t>qiku优化功能梳理</t>
    <phoneticPr fontId="18" type="noConversion"/>
  </si>
  <si>
    <t>CTS</t>
    <phoneticPr fontId="18" type="noConversion"/>
  </si>
  <si>
    <t>固定基线解决验证</t>
    <phoneticPr fontId="1" type="noConversion"/>
  </si>
  <si>
    <t>key!A1</t>
  </si>
  <si>
    <t>关键问题</t>
    <phoneticPr fontId="1" type="noConversion"/>
  </si>
  <si>
    <t>0&lt;6&gt;[    0.000000]@5 Initializing cgroup subsys cpu</t>
  </si>
  <si>
    <t>&lt;6&gt;[    1.770823]@0 Freeing unused kernel memory: 80K (ffffffc001400000 - ffffffc001414000)</t>
  </si>
  <si>
    <t>07-06 05:00:59.529 I/SurfaceFlinger(  360): SurfaceFlinger is starting</t>
  </si>
  <si>
    <t>08-14 16:47:41.928 I/boot_progress_start(  372): 4461</t>
  </si>
  <si>
    <t>08-14 16:47:42.848 I/boot_progress_preload_start(  372): 5380</t>
  </si>
  <si>
    <t>08-14 16:47:44.468 I/boot_progress_preload_end(  373): 7001</t>
  </si>
  <si>
    <t>08-14 16:47:44.598 I/boot_progress_system_run( 1159): 7136</t>
  </si>
  <si>
    <t>08-14 16:47:44.838 I/boot_progress_pms_start( 1159): 7379</t>
  </si>
  <si>
    <t>08-14 16:47:44.918 I/boot_progress_pms_system_scan_start( 1159): 7459</t>
  </si>
  <si>
    <t>08-14 16:47:50.458 I/boot_progress_pms_data_scan_start( 1159): 12994</t>
  </si>
  <si>
    <t>08-14 16:47:51.078 I/boot_progress_pms_scan_end( 1159): 13613</t>
  </si>
  <si>
    <t>08-14 16:47:51.138 I/boot_progress_pms_ready( 1159): 13671</t>
  </si>
  <si>
    <t>08-14 16:47:54.248 I/boot_progress_ams_ready( 1159): 16785</t>
  </si>
  <si>
    <t>08-14 16:47:54.328 I/am_proc_start( 1159): [0,5383,1001,com.android.phone,added application,com.android.phone]</t>
  </si>
  <si>
    <t>08-14 16:47:54.468 I/am_proc_start( 1159): [0,5451,10017,com.android.systemui,service,com.android.systemui/.SystemUIService]</t>
  </si>
  <si>
    <t>08-14 16:47:54.508 I/am_proc_start( 1159): [0,5475,1000,com.android.usbui,service,com.android.usbui/.UsbUIService]</t>
  </si>
  <si>
    <t>08-14 16:47:55.538 I/am_proc_start( 1159): [0,5987,10041,com.yulong.android.launcher3,activity,com.yulong.android.launcher3/.Launcher]</t>
  </si>
  <si>
    <r>
      <t>08-14 16:47:</t>
    </r>
    <r>
      <rPr>
        <sz val="12"/>
        <color rgb="FFFF0000"/>
        <rFont val="Calibri"/>
        <family val="2"/>
      </rPr>
      <t>56</t>
    </r>
    <r>
      <rPr>
        <sz val="12"/>
        <color theme="1"/>
        <rFont val="Calibri"/>
        <family val="2"/>
      </rPr>
      <t>.638 I/boot_progress_enable_screen( 1159): 19170</t>
    </r>
    <phoneticPr fontId="1" type="noConversion"/>
  </si>
  <si>
    <r>
      <t>08-14 16:47:</t>
    </r>
    <r>
      <rPr>
        <sz val="12"/>
        <color rgb="FFFF0000"/>
        <rFont val="Calibri"/>
        <family val="2"/>
      </rPr>
      <t>51.</t>
    </r>
    <r>
      <rPr>
        <sz val="12"/>
        <color theme="1"/>
        <rFont val="Calibri"/>
        <family val="2"/>
      </rPr>
      <t>708 I/SurfaceFlinger(  360): Boot is finished (10468 ms)</t>
    </r>
    <phoneticPr fontId="1" type="noConversion"/>
  </si>
  <si>
    <t>&lt;6&gt;[    1.745874]@0 qcom,qpnp-rtc qpnp-rtc-ffffffc0c5611400: setting system clock to 2015-07-05 21:00:57 UTC (1436130057)</t>
    <phoneticPr fontId="18" type="noConversion"/>
  </si>
  <si>
    <t>8692(CP8692_5.1_V33)</t>
    <phoneticPr fontId="1" type="noConversion"/>
  </si>
  <si>
    <t>ＣＴＳ自测问题解决</t>
    <phoneticPr fontId="1" type="noConversion"/>
  </si>
  <si>
    <t xml:space="preserve">双微信版本已经在CTS分支回退，systemui也已经本地集成，昨晚编译release版本本地已经验证，aadb部分可以测试通过
今天对之前的一些常见失败项进行了复测，除了联网等测试项外，都进行了复测，测试通过
下一步进行verify部分测试，该部分有失败项，需要进一步分析，过完CTS测试，还需要通过verify部分测试
还有GTS部分测试，因需要联网，只能在实验室测试
</t>
    <phoneticPr fontId="1" type="noConversion"/>
  </si>
  <si>
    <t>363             if (mCurShowCached) {</t>
  </si>
  <si>
    <t>364                 lowRam = mMemInfoReader.getFreeSize() + mMemInfoReader.getCachedSize();</t>
  </si>
  <si>
    <t>365                 medRam = mState.mBackgroundProcessMemory;</t>
  </si>
  <si>
    <t>366             } else {</t>
  </si>
  <si>
    <t>367                 lowRam = mMemInfoReader.getFreeSize() + mMemInfoReader.getCachedSize()</t>
  </si>
  <si>
    <t>368                         + mState.mBackgroundProcessMemory;</t>
  </si>
  <si>
    <t>369                 medRam = mState.mServiceProcessMemory;</t>
  </si>
  <si>
    <t>371             }</t>
  </si>
  <si>
    <t>372             final long highRam = totalRam - medRam - lowRam;</t>
  </si>
  <si>
    <t>可用</t>
    <phoneticPr fontId="1" type="noConversion"/>
  </si>
  <si>
    <t>系统</t>
    <phoneticPr fontId="1" type="noConversion"/>
  </si>
  <si>
    <t>已用</t>
    <phoneticPr fontId="1" type="noConversion"/>
  </si>
  <si>
    <t>缓存</t>
    <phoneticPr fontId="1" type="noConversion"/>
  </si>
  <si>
    <t>显示缓存</t>
    <phoneticPr fontId="1" type="noConversion"/>
  </si>
  <si>
    <t>显示服务</t>
    <phoneticPr fontId="1" type="noConversion"/>
  </si>
  <si>
    <t>应用（服务）</t>
    <phoneticPr fontId="1" type="noConversion"/>
  </si>
  <si>
    <t>mem!A1</t>
  </si>
  <si>
    <t>内存</t>
    <phoneticPr fontId="1" type="noConversion"/>
  </si>
  <si>
    <t>鲁大师跑分开GPU强制渲染</t>
    <phoneticPr fontId="1" type="noConversion"/>
  </si>
  <si>
    <t>8.19:跟踪反馈中
8.18:列表已经整理处理，在附件中，如果没问题 就发给这些人了
8.17：用最新release跑monkey后黑屏了，问题还不清楚，明天用其他版本试一下</t>
    <phoneticPr fontId="1" type="noConversion"/>
  </si>
  <si>
    <t>2015.8.19</t>
    <phoneticPr fontId="1" type="noConversion"/>
  </si>
  <si>
    <t>8.19：验证已生效8.18：已在dev上编过
8．17：未移植</t>
    <phoneticPr fontId="1" type="noConversion"/>
  </si>
  <si>
    <t>8.19：验证已生效
8.18：上传dev验证
8.17：问题已解决，等隐私app移植完，再同步</t>
    <phoneticPr fontId="1" type="noConversion"/>
  </si>
  <si>
    <t>8.19:已验证，生效
8.18：待验证
8.10：由奇酷的何奋工移植过来
8.7：询问相关同事，都说是控件做的，控件具体是谁，不知道。</t>
    <phoneticPr fontId="1" type="noConversion"/>
  </si>
  <si>
    <t>8.19：已经完成了
8.18：明天用Release测试下
8.17：已经上传了</t>
    <phoneticPr fontId="1" type="noConversion"/>
  </si>
  <si>
    <t>8.19：已经完成了
8.18：已基本上传Int
8.17：已部分上传Debug，验证中</t>
    <phoneticPr fontId="1" type="noConversion"/>
  </si>
  <si>
    <t>8.19：今天又发现一例系统服务被杀
8.18:肖鹏工今天增加了dumpsys接口
8.17：持续跟进中
8.13：已经上传
8.12：动态feature已经上传，明天上传代码
8.11：动态Feature验证bgCtlEnable效果
8.10：已经完成移植，待优化</t>
    <phoneticPr fontId="1" type="noConversion"/>
  </si>
  <si>
    <t>8.19：测试通过
8.18：方小伟说还在复测中
8.17:其中几个BUG已经解了，其他暂无进展
8.14:这些还在跟催中
8.10 以下两个bug已经关闭，等待最新测试结果
8.5 问题还在查找中
8.3:Bug 322425: 【包安装】低版本卸载预置应用OTA升级最高版本打不开预置微信应用
Bug 322366: 包安装选择路径为可卸载的SD卡时无法安装</t>
    <phoneticPr fontId="1" type="noConversion"/>
  </si>
  <si>
    <t>大Q 智能缩屏使用一段时间后无法通过手势进入小屏
08-18 16:39:31.328 I/ScreenOffKiller( 1314): stop package: com.yulong.floatwindow</t>
    <phoneticPr fontId="1" type="noConversion"/>
  </si>
  <si>
    <t xml:space="preserve"> 鲁大师跑分</t>
    <phoneticPr fontId="18" type="noConversion"/>
  </si>
  <si>
    <t>对比验证</t>
    <phoneticPr fontId="1" type="noConversion"/>
  </si>
  <si>
    <t>陶培</t>
    <phoneticPr fontId="1" type="noConversion"/>
  </si>
  <si>
    <t xml:space="preserve">CTS目前在实验室测试中，今天测试完64位了出现USB断开，重新测试了
verify部分还在测试验证中，目前没有测试到失败项部分，有些测试没有搞过，需要跟CTS实验室测试人员沟通测试方法
另外解决BUG，卡死和关机问题bug，目前几个Binder卡死的或者卡慢的没有看到关机信息的日志
关机闪现keyguard，目前插USB情况没有出现，机器打日志很慢，手机关完机再开机还在打关机前日志
</t>
    <phoneticPr fontId="1" type="noConversion"/>
  </si>
  <si>
    <t>1.系统应拉起服务失败</t>
    <phoneticPr fontId="18" type="noConversion"/>
  </si>
  <si>
    <t>防抖效果优化</t>
    <phoneticPr fontId="18" type="noConversion"/>
  </si>
  <si>
    <t>8.19：下一步优化计划，背光算法优化及光感曲线调节
8.18：调试中
8.17：待验证
8.14：正在调试，待上传
8.13：调试中
8.11：在调节光感曲线
8.10：这几天没有调试，会尽快调试好
8.7：验证效果不符合要求，继续调试
8.6：验证中
8.5：代码已上传，待验证
8.4：正在调试参数</t>
    <phoneticPr fontId="1" type="noConversion"/>
  </si>
  <si>
    <t>在前台进优化</t>
    <phoneticPr fontId="1" type="noConversion"/>
  </si>
  <si>
    <t>2.不应拉起服务应用没有拦截</t>
    <phoneticPr fontId="18" type="noConversion"/>
  </si>
  <si>
    <t>2.应用高优先级占用大</t>
    <phoneticPr fontId="18" type="noConversion"/>
  </si>
  <si>
    <t>1.内核占用多</t>
    <phoneticPr fontId="18" type="noConversion"/>
  </si>
  <si>
    <t>1.对比测试验证优化效果</t>
    <phoneticPr fontId="18" type="noConversion"/>
  </si>
  <si>
    <t>2.跑分优化</t>
    <phoneticPr fontId="1" type="noConversion"/>
  </si>
  <si>
    <t>谷歌八月份安全补丁包</t>
    <phoneticPr fontId="1" type="noConversion"/>
  </si>
  <si>
    <t>8.20:表格整理好了，已发给各个责任人，等待反馈
8.19：开机可用内存目标2G
8.18：整理好表格，分常驻和应用占用跟踪</t>
    <phoneticPr fontId="1" type="noConversion"/>
  </si>
  <si>
    <t>8.20：还在研究，从最近的日志分析上看，很多应用都能够起到禁止作用</t>
    <phoneticPr fontId="1" type="noConversion"/>
  </si>
  <si>
    <t>8.20:鲁大师前台启动前自动打开性能模式与GPU强制渲染，已经上传Debug了，profile已经上传Int
8.20:鲁大师前台启动前自动打开性能模式与GPU强制渲染</t>
    <phoneticPr fontId="1" type="noConversion"/>
  </si>
  <si>
    <t>8.20：还在调试参数，这个需要点时间。
8.19：下一步优化计划，背光算法优化及光感曲线调节</t>
    <phoneticPr fontId="1" type="noConversion"/>
  </si>
  <si>
    <t>8.20:ril-daemon问题解决
8.19：刚下CPB测试19s，目标15s
8.18：刚下载版本19秒，对应以前版本ＡＭＳ慢；安装应用后ＰＭＳ慢。
开机后，ril-daemon重拉了五次才成功</t>
    <phoneticPr fontId="1" type="noConversion"/>
  </si>
  <si>
    <t>8.20：已经发邮件给了Launcher，用原生桌面没问题
8.19：对比P8，热启动慢40ms，我们240ms，动画效果同步小Q
8.18：动画效果同步小Ｑ;另外详细分析Ｐ８与Ａ００差异</t>
    <phoneticPr fontId="1" type="noConversion"/>
  </si>
  <si>
    <t>8.20：目前有两个名单，一个是configCenter下的predefine.xml中，一个位于服务器端</t>
    <phoneticPr fontId="1" type="noConversion"/>
  </si>
  <si>
    <t xml:space="preserve">8.20: 据文安明的反馈，时好时坏，环境这边一直没动过，需要和文安明工进一步沟通
8.18:libril-qc-qmi-1.so。目前发现就是这个目录 vendor/qcom/proprietary/qcril 
</t>
    <phoneticPr fontId="1" type="noConversion"/>
  </si>
  <si>
    <t>8.20: 这个暂时安装在system/app下了
8.19：属性和权限已经加了，待走读
用最新版本的apk就能集成成功（system/app）,且安装成功。
但具体集成到哪儿，待确定方案
8.18:属性和权限已经加了，待走读
用最新版本的apk就能集成成功（system/app）,且安装成功。
但具体集成到哪儿，待确定方案
8.17:验证中</t>
    <phoneticPr fontId="1" type="noConversion"/>
  </si>
  <si>
    <t>8.20:这个应该可以关了
8.14:待验证
8.13:添加相应代码，待验证</t>
    <phoneticPr fontId="1" type="noConversion"/>
  </si>
  <si>
    <t xml:space="preserve">8.20:鲁大师跑分
用今天的debug版本上测试分数为：38108
\\10.1.11.58\QC8992_Test_Version\CP8692\CP8692_Dev\8692_V036_2015.08.20-20.27
昨天晚上的debug版本分数：39402
\\10.1.11.58\QC8992_Test_Version\CP8692\CP8692_Dev\8692_V035_2015.08.19-22.33
不过使用的不是同一个机器。
</t>
    <phoneticPr fontId="1" type="noConversion"/>
  </si>
  <si>
    <t>8.20:已提供新版本给实验室测试,CTS已经测试一轮，失败项剩下一个systemUi的debuggable问题，已经修改，并集成版本在测试中
8.19：在实验室测试中，出现USB断开，verify部分还在测试验证中
8.18：在CTS分支回退，systemui也已经本地集成，aadb部分可以测试通过</t>
    <phoneticPr fontId="1" type="noConversion"/>
  </si>
  <si>
    <t>8.20:打了8月份系统部分的安全补丁</t>
    <phoneticPr fontId="1" type="noConversion"/>
  </si>
  <si>
    <t>8.20：建议关闭此任务
8.19：关于这个问题的邮件最近没有发了，是不是已经解决？
8.18：跟踪中
8.14：没有给我发demo</t>
    <phoneticPr fontId="1" type="noConversion"/>
  </si>
  <si>
    <t>PASS</t>
    <phoneticPr fontId="1" type="noConversion"/>
  </si>
  <si>
    <t>8.20:PASS
8.19:已确认该bug为测试APK本身导致，已和对应测试人员沟通，请他修改。
8.18： BUG309556uber无法登陆卡在U字界面，报错，正在查找原因
8.17:目前状态为Resolved
8.13:待验证中
8.11:未反馈进展
8.7：今天我自己验证这两个bug已经不存在，已请晓伟下周重新安排测试；
8.6: BUG309556uber无法登陆卡在U字界面       
程伟德工反馈“应用打不开，请系统同事看下”，明天我先找测试同事看一下现场情况；
8.3:这项报告，目前状态还是失败
7.30：专项测试报告：这3项还未进行，已督促方晓伟工抓紧测试。</t>
    <phoneticPr fontId="1" type="noConversion"/>
  </si>
  <si>
    <t>8.20：PASS
8.17：下个版本复测，应该能够通过了
8.13：跟方工沟通了，说还没有
8.12：26版本天天酷跑还是失败，需最近安排复测
8.11：需等新版本出来后，再安排复测
8.10：今天跟正波一起测试了下，重新调整了参数
8.6：今天跟方工说，下一轮测试时，失败项增加关闭“GPU省电”做对比测试
8.5：失败项确认为14版本，方工说已安排复测
8.4：天天酷跑测试失败
8.3：报告还未输出
7.31：峰峰说，20版本复测，天天酷跑还有轻微卡顿
7.30：峰峰说，这个上次测试的失败项已经修改了，已通知方工复测</t>
    <phoneticPr fontId="1" type="noConversion"/>
  </si>
  <si>
    <t>大Q最新版本集成问题反馈</t>
    <phoneticPr fontId="1" type="noConversion"/>
  </si>
  <si>
    <t>系统优化动画替换</t>
    <phoneticPr fontId="1" type="noConversion"/>
  </si>
  <si>
    <t>8.20：8692-A01项目桌面图标显示异常</t>
    <phoneticPr fontId="1" type="noConversion"/>
  </si>
  <si>
    <t>8692-A01项目（8994平台，LCD为2K分辨率）显示异常</t>
    <phoneticPr fontId="1" type="noConversion"/>
  </si>
  <si>
    <t>同步92平台修改到94平台项目</t>
    <phoneticPr fontId="1" type="noConversion"/>
  </si>
  <si>
    <t>8.21:未打开GPU渲染 ：45641  开启GPU渲染：49108
8.20:待张杰的debug版本出来后，我在验证一下</t>
    <phoneticPr fontId="1" type="noConversion"/>
  </si>
  <si>
    <t>8.21: 与３９平台对比2936408-2882132  288696-228620
8.20：给高通提两个ＣＡＳＥ
8.18：Used RAM: 1285489 kB (976693 used pss + 308796 kernel)</t>
    <phoneticPr fontId="18" type="noConversion"/>
  </si>
  <si>
    <t>验证开机优化ＰＡＴＣＨ</t>
    <phoneticPr fontId="1" type="noConversion"/>
  </si>
  <si>
    <t>ro.build.uiversion=360UI:V1.0 怎么成了 ro.build.ota.type的值</t>
    <phoneticPr fontId="1" type="noConversion"/>
  </si>
  <si>
    <t>8.24:方晓伟反馈已经PASS。
8.21:赵福利工对问题进行了修改，待集成新版本验证。
8.20:赵福利工在和相关同事沟通，分析问题中。
8.19:赵福利工确认问题存在，在和硬件相关同事沟通。
8.18：赵福利工在分析BUG329058中。
8.17:新一轮复测未通过，发现了一个问题：BUG329058，即连接东芝U盘，不能识别。目前让赵福利工先看看。
8.14:还在实验室等待复测。
8.13:中试已经提交了复测申请，在实验室排队等待复测。
8.12: BUG322909在程力行工那里，无进展。今天中试已经提交了复测申请，待输出复测报告。
8.11:暂无进展。
8.10:已经要求中试同事进行复测，还未安排。
8.7: 暂无进展
8.6: 程力行工仍在分析BUG322909。今天用027版本找中试同事在实验室复现，未见问题。
8.5：程力行工在分析BUG322909。
8.4：中试提出新的BUG322909，即“连接键鼠点击鼠标出现马赛克”，目前程力行工在分析。
8.3：中试未安排复测，已经督促。
7.31:中试未安排复测。
7.30：中试报告指出“不能切换成中文输入问题”和“连接U盘后不断提示界面系统停止运行”问题，对应
BUG 312585和BUG 312590已经处理完毕。24版本已经发布到中试，需要中试安排复测。</t>
    <phoneticPr fontId="1" type="noConversion"/>
  </si>
  <si>
    <t>PASS</t>
    <phoneticPr fontId="1" type="noConversion"/>
  </si>
  <si>
    <t>范丽军</t>
    <phoneticPr fontId="1" type="noConversion"/>
  </si>
  <si>
    <t>8.24：已经完成</t>
    <phoneticPr fontId="1" type="noConversion"/>
  </si>
  <si>
    <t>集成360 OS.mp4</t>
    <phoneticPr fontId="1" type="noConversion"/>
  </si>
  <si>
    <t>8.24：完成</t>
    <phoneticPr fontId="1" type="noConversion"/>
  </si>
  <si>
    <t>小Q上是去掉了PREVIEW</t>
    <phoneticPr fontId="1" type="noConversion"/>
  </si>
  <si>
    <t>日历，记事本等应用PREVIEW动画存在ACTIONBAR出绘制</t>
    <phoneticPr fontId="1" type="noConversion"/>
  </si>
  <si>
    <t xml:space="preserve">LA.BF64.1.2.1.c1-02210-8x92.0/packages/apps/Settings/src/com/android/settings/applications$ vi RunningProcessesView.java </t>
    <phoneticPr fontId="1" type="noConversion"/>
  </si>
  <si>
    <t>统一用一个配置表格生成固态和动态的ＦＥＡＴＵＲＥ</t>
    <phoneticPr fontId="1" type="noConversion"/>
  </si>
  <si>
    <t>大Q上无法通过指纹拉起隐私空间</t>
    <phoneticPr fontId="1" type="noConversion"/>
  </si>
  <si>
    <t>Fingerprintservice大Q的代码比较陈旧，一直没有更新过，比8939平台旧</t>
    <phoneticPr fontId="1" type="noConversion"/>
  </si>
  <si>
    <t>8.25：这两天为准备发布会版本，该任务暂缓；
8.21:未跟踪；
8.19：今天日志打印主要由方正波负责模块导致，陈工已发邮件督促
8.18：今天抓取的日志，mediaserver模块打印太过频繁，已反馈。
8.13:没有进展
8.12：今天没有跟踪
8.11:没有进展
8.7：之前反馈的问题已经改善，但昨晚发现
新的问题，已反馈，待解决；
8.6：今天未收到反馈
8.5：目前张文祥工已反馈，待童工确认；
8.4:今天抓取的日志，主要问题集中在systemui和launcher上面，已反馈给对应的负责人。
7.28:今天没有人未反馈
7.27:今天暂无反馈
7.24:目前常明工已作出反馈，待其他人分析解决。</t>
    <phoneticPr fontId="1" type="noConversion"/>
  </si>
  <si>
    <t>恢复出厂设置能保留本地存储目录
Camera;gms;mapbar;resource;retail;autonavidata60tob;CarMode;Image_show;Music_salon;Video_show</t>
    <phoneticPr fontId="1" type="noConversion"/>
  </si>
  <si>
    <t>分析MONKEY测试Resource never released是哪个模块引</t>
    <phoneticPr fontId="1" type="noConversion"/>
  </si>
  <si>
    <t>8.26:此专项已经PASS。
8.25: 之前问题都处理完毕了，已经让方晓伟安排新一轮复测。
8.24：中试的罗劲用037版本对“隐私空间”的问题验证没有发现问题，待整体复测，输出报告。
8.21：35版本已经发中试，已经让罗劲针对“隐私空间”问题进行验证。若无问题，再对专项进行整体复测。
8.20:待35版本发中试后验证复测。
8.19:发中试的34版本未集成修改后的“隐私空间”应用，待新版本集成后中试验证复测。
8.18：张荣工处理了“隐私空间”相关的3个BUG，已经推送了版本，待集成版本验证。
8.17：新一轮复测未通过，发现3个BUG，即BUG325806、BUG326859、BUG329045。这三个BUG均与“隐私空间”应用相关，目前张荣工在处理。
8.14:已经催促方晓伟安排复测，罗劲工今天在进行应用启动专项测试，答应明天进行DATA&amp;存储空间专项复测。
8.13:晚上发布了31版本到中试，待复测
8.12:张荣工在今天已经处理并关闭了Bug 326859，待出版本验证复测。
8.11：中试复测时发现Bug 326859，即在data空间较少时，在隐私空间里添加视频时能够正常提示空间不足，但添加图片时没有相关提示。已经邮件通知张云奎工进行处理，目前BUG在负责“隐私空间”的张荣工那里。
8.10：中试的罗劲在复测中，待输出测试报告。
8.7:待中试进行复测。
8.6:林雄财工已经处理了相机闪退问题。027版本已发中试，已经督促中试对专项进行复测。
8.5:已经重新进行复测，抓取日志等给林雄财工分析。
8.4: 林雄财工等还在讨论BUG309660。系统这边，目前手机data空间低于一定阀值时，会通知提示“存储空间不足，某些系统功能可能无法正常使用”。安全卫士也会弹出清理对话框，提示用户清理空间。
8.3：BUG 309660被重新打开。data填满后，进入相机自动退出，没有给出任何提示。目前BUG在林雄财工那里，在确认中。
7.31:中试未安排复测。
7.30：中试报告指出“空间满后，点击邮件黑屏”和“空间满后，点击拍照报错”问题，对应BUG309568和
BUG 309660已经处理完毕。24版本已经发布到中试，需要中试安排复测。
8.25: 之前问题都处理完毕了，已经让方晓伟安排新一轮复测。
8.24：中试的罗劲用037版本对“隐私空间”的问题验证没有发现问题，待整体复测，输出报告。
8.21：35+D22版本已经发中试，已经让罗劲针对“隐私空间”问题进行验证。若无问题，再对专项进行整体复测。
8.20:待35版本发中试后验证复测。
8.19:发中试的34版本未集成修改后的“隐私空间”应用，待新版本集成后中试验证复测。
8.18：张荣工处理了“隐私空间”相关的3个BUG，已经推送了版本，待集成版本验证。
8.17：新一轮复测未通过，发现3个BUG，即BUG325806、BUG326859、BUG329045。这三个BUG均与“隐私空间”应用相关，目前张荣工在处理。
8.14:已经催促方晓伟安排复测，罗劲工今天在进行应用启动专项测试，答应明天进行DATA&amp;存储空间专项复测。
8.13:晚上发布了31版本到中试，待复测
8.12:张荣工在今天已经处理并关闭了Bug 326859，待出版本验证复测。
8.11：中试复测时发现Bug 326859，即在data空间较少时，在隐私空间里添加视频时能够正常提示空间不足，但添加图片时没有相关提示。已经邮件通知张云奎工进行处理，目前BUG在负责“隐私空间”的张荣工那里。
8.10：中试的罗劲在复测中，待输出测试报告。
8.7:待中试进行复测。
8.6:林雄财工已经处理了相机闪退问题。027版本已发中试，已经督促中试对专项进行复测。
8.5:已经重新进行复测，抓取日志等给林雄财工分析。
8.4: 林雄财工等还在讨论BUG309660。系统这边，目前手机data空间低于一定阀值时，会通知提示“存储空间不足，某些系统功能可能无法正常使用”。安全卫士也会弹出清理对话框，提示用户清理空间。
8.3：BUG 309660被重新打开。data填满后，进入相机自动退出，没有给出任何提示。目前BUG在林雄财工那里，在确认中。
7.31:中试未安排复测。
7.30：中试报告指出“空间满后，点击邮件黑屏”和“空间满后，点击拍照报错”问题，对应BUG309568和
BUG 309660已经处理完毕。24版本已经发布到中试，需要中试安排复测。</t>
    <phoneticPr fontId="1" type="noConversion"/>
  </si>
  <si>
    <t>PASS</t>
    <phoneticPr fontId="1" type="noConversion"/>
  </si>
  <si>
    <t>8.26:这个可以关了
8.25:开机速度平均加快了3s
8.24:已经上传且编译通过，待明天出了release验证优化效果</t>
    <phoneticPr fontId="1" type="noConversion"/>
  </si>
  <si>
    <t>8.26:已改，验证Ok，可以关了
8.25:需要同步小Q的更改
8.24：范丽军已经修改</t>
    <phoneticPr fontId="1" type="noConversion"/>
  </si>
  <si>
    <t>8692-A01项目视频竖屏播放花屏问题临时处理措施</t>
    <phoneticPr fontId="1" type="noConversion"/>
  </si>
  <si>
    <t>MSM8992进行升级LA.BF64.1.2.1.c1-02610-8x94.0</t>
    <phoneticPr fontId="1" type="noConversion"/>
  </si>
  <si>
    <t>开机优化补丁ＦＥＡＴＵＲＥ控制</t>
    <phoneticPr fontId="1" type="noConversion"/>
  </si>
  <si>
    <t>8.28：常工已经解决
8.27：今天和常明工交流，他让记事本和日历应用负责人更换成noactionbar的主题
8.26：对比mtk的主题Theme.DeviceDefault.Lightxml 未发现异常
8.25：无进展</t>
    <phoneticPr fontId="1" type="noConversion"/>
  </si>
  <si>
    <t xml:space="preserve">8.28:完成
8.27：待8992回归后，先在debug上验证
8.26:qcom 建议可先 把.
system/vendor/lib/libscale.so
system/vendor/lib64/libscale.so 删除
</t>
    <phoneticPr fontId="1" type="noConversion"/>
  </si>
  <si>
    <t>8.28：完成
8.27：进行中</t>
    <phoneticPr fontId="1" type="noConversion"/>
  </si>
  <si>
    <t>桌面</t>
    <phoneticPr fontId="1" type="noConversion"/>
  </si>
  <si>
    <t>刘洋</t>
    <phoneticPr fontId="1" type="noConversion"/>
  </si>
  <si>
    <t>5.1资源ID固定</t>
    <phoneticPr fontId="1" type="noConversion"/>
  </si>
  <si>
    <t>8.31:用系统属性控制</t>
    <phoneticPr fontId="1" type="noConversion"/>
  </si>
  <si>
    <t>8.31：这个已经完成，可以关闭
8.27:已经更改，不过动画效果有点卡顿，需要进一步调整
8.21:上传待验证</t>
    <phoneticPr fontId="1" type="noConversion"/>
  </si>
  <si>
    <t>8.28：无进展
8.24 无进展
8.21 无进展
8．20：无进展
8．19：无进展
8.18：无进展
8.17：该问题由keyguard优化</t>
    <phoneticPr fontId="1" type="noConversion"/>
  </si>
  <si>
    <t>8.31：建议挂起。
8.28: 高平：文件管理器现在就一个人在维护，除了修改bug，还要负责新需求，文件读写速度问题在现有架构下没办法解决。
8.26:负责文件管理器8.26:同事不理会，需要软件代表推动其优化。
8.25：自带文件管理器有较大优化空间，需要负责此应用的同事进行优化。
8.24:1、SD卡复制到手机（8692-A00）：自带文件管理器的读写速度：77.984s， ES文件管器的读写速度：61.736s，8692-A00（自带文件管理器）读写速度比8692-A00（ES文件管理器）慢：16.248s
2、SD卡复制到手机（P8）：自带文件管理器的读写速度：59.87s， ES文件管器的读写速度：57.02s，8692-A00（自带文件管理器）读写速度比8692-A00（ES文件管理器）慢：2.85s
3、SD卡复制到手机（ES文件管理器）：P8读写速
度：56.51s，8692-A00读写速度：61.736s，8692-A00（ES文件管理器）读写速度比P8慢5.226s
8.21:已经跟中试同事说明验证点，中试未安排测试。
8.20:需要中试按照建议重新测试，输出对比结果。
8.19:和中试测试此问题的同事确认：P8的测试结果是沿用以前别的项目测试的结果，输出对比体验报告时未测试；测试的时候P8是用自己的文件浏览器测试，8692-A00也是用自己的文件浏览器测试。所以，这种测试得出的结论是值得怀疑的。建议：①在8692-A00上用自带文件浏览器和第三方浏览器测试，看自带浏览器是否存在需要优化的地方；②在P8和8692－A00上用相同的文件浏览器测试，看两种机器的存储读取速度差异如何。
8.18:今天对这个问题和相关同事进行了邮件讨论：这个速度依赖条件比较多，简单地对比不能说明问题。赵福利工进行了说明：不同的存储器，其I/O速度是不同的，是由器件决定的。目前8692用过几种存贮器的情况是：SAMSUNG 的最快；Hynix的其次；Sandisk的大文件最慢, 小文件差不多。容量也有关系。理论上16G的存储器比32G 的写速度慢一半。
8.17:这个问题主要涉及内置存储和外置SD卡的读写速度问题。需要驱动赵福利工参与分析，寻找可以优化的地方。</t>
    <phoneticPr fontId="1" type="noConversion"/>
  </si>
  <si>
    <t>调试和分析强制亮屏部分逻辑</t>
    <phoneticPr fontId="1" type="noConversion"/>
  </si>
  <si>
    <t>老化测试工具040版本安装后第一次可以正常关机重启，后面只能关机不重启</t>
    <phoneticPr fontId="1" type="noConversion"/>
  </si>
  <si>
    <t>surfaceflinger大量报log问题协助调试</t>
    <phoneticPr fontId="1" type="noConversion"/>
  </si>
  <si>
    <t>石坤  罗小龙</t>
    <phoneticPr fontId="1" type="noConversion"/>
  </si>
  <si>
    <r>
      <t>保留内存，指纹安全那边要求分配</t>
    </r>
    <r>
      <rPr>
        <sz val="10.5"/>
        <color rgb="FF1F497D"/>
        <rFont val="Calibri"/>
        <family val="2"/>
      </rPr>
      <t>25M</t>
    </r>
    <r>
      <rPr>
        <sz val="10.5"/>
        <color rgb="FF1F497D"/>
        <rFont val="宋体"/>
        <family val="3"/>
        <charset val="134"/>
        <scheme val="minor"/>
      </rPr>
      <t>的空间，高通原生的只有</t>
    </r>
    <r>
      <rPr>
        <sz val="10.5"/>
        <color rgb="FF1F497D"/>
        <rFont val="Calibri"/>
        <family val="2"/>
      </rPr>
      <t>10</t>
    </r>
    <r>
      <rPr>
        <sz val="10.5"/>
        <color rgb="FF1F497D"/>
        <rFont val="宋体"/>
        <family val="3"/>
        <charset val="134"/>
        <scheme val="minor"/>
      </rPr>
      <t>几</t>
    </r>
    <r>
      <rPr>
        <sz val="10.5"/>
        <color rgb="FF1F497D"/>
        <rFont val="Calibri"/>
        <family val="2"/>
      </rPr>
      <t>M</t>
    </r>
    <r>
      <rPr>
        <sz val="10.5"/>
        <color rgb="FF1F497D"/>
        <rFont val="宋体"/>
        <family val="3"/>
        <charset val="134"/>
        <scheme val="minor"/>
      </rPr>
      <t>，所以没有用高通原生的那一块，而是单独搞了一块</t>
    </r>
  </si>
  <si>
    <r>
      <t>initcall_debug printk.time=1</t>
    </r>
    <r>
      <rPr>
        <sz val="11"/>
        <color rgb="FF1F497D"/>
        <rFont val="宋体"/>
        <family val="3"/>
        <charset val="134"/>
      </rPr>
      <t>两个参数，可以直接在</t>
    </r>
    <r>
      <rPr>
        <sz val="11"/>
        <color rgb="FF1F497D"/>
        <rFont val="Calibri"/>
        <family val="2"/>
      </rPr>
      <t>fastboot</t>
    </r>
    <r>
      <rPr>
        <sz val="11"/>
        <color rgb="FF1F497D"/>
        <rFont val="宋体"/>
        <family val="3"/>
        <charset val="134"/>
      </rPr>
      <t>下执行如下命令</t>
    </r>
  </si>
  <si>
    <t>fastboot oem param set initcall_debug</t>
  </si>
  <si>
    <t>fastboot oem param set printk.time=1</t>
  </si>
  <si>
    <t>要想去除这两个参数，执行</t>
  </si>
  <si>
    <t>fastboot oem param clear</t>
  </si>
  <si>
    <t>防刷机功能方案的集成</t>
    <phoneticPr fontId="1" type="noConversion"/>
  </si>
  <si>
    <t>9.1:晓伟反馈说节后能出结果
8.31：无进展
8.27：方晓伟说在排队了
8.26：已经跟方晓伟沟通了，让他安排测试了
8.25：已经通知晓伟安排复测了
8.24：已经跟测试部沟通，让他们做对比测试
8.18：短信问题，需要跟测试部沟通
8.17：天天酷跑，新版本通过。短信问题，需要讨论下</t>
    <phoneticPr fontId="1" type="noConversion"/>
  </si>
  <si>
    <t>9.1：无进展
8.31：无进展
8.28：无进展
8.27：无进展
8.26：相关应用负责人不理睬。
8.25：无进展
8.24：无进展
8.21：无进展
8.20：无进展
8.19：无进展
8.18：邮件其他人未回复
8.17：已发邮件出来一起分析，扬帆回复说应该测试取平均值</t>
    <phoneticPr fontId="1" type="noConversion"/>
  </si>
  <si>
    <t>待机唤醒速度优化
背光自动调节效果优化</t>
    <phoneticPr fontId="1" type="noConversion"/>
  </si>
  <si>
    <t xml:space="preserve">9.1:同步到daily上
8.31：在debug上验证
8.25：这两天为准备发布会版本，该任务暂缓；
8.24：这两天为准备发布会版本，该任务暂缓；
8.20：今天验证昨天版本，因CP_VideoPlayer.apk签名问题，导致报错，已暂时回退，随后会先在debug上验证通过后再推至int上；其他项已完成；
8.19:烧录今天早晨Rel的035版本与小Q对比，发现以下一些问题：附件是大Q和小Q的system目录下面集成的应用信息 
1、在/system/customapp/目录下面，需要再集成一个CP_VideoPlayer.apk，具体可与@赵占峰 沟通（之前有邮件和范工沟通过） 
2、删除CP_BugReportClient的集成，现在BugReport已经更名为CP_BugReportClientTool 
3、大Q在/system/presetapp/下面集成有AlipayService.apk，小Q没有集成该应用 
4、众筹应用昨天邮件已经讨论，今天已经集成 
小Q开机注册推荐应用：微信、微博、高德地图、大众点评、掌阅、今日头条
大Q开机注册推荐应用：微信、微博、高德地图、京东、掌阅、今日头条
</t>
    <phoneticPr fontId="1" type="noConversion"/>
  </si>
  <si>
    <t>ION内存池中可用内存显示</t>
    <phoneticPr fontId="1" type="noConversion"/>
  </si>
  <si>
    <t xml:space="preserve">ION内存池中可用内存显示，要在上层加个修改。
节点名不一样，海波提供下
应不是/sys/kernel/debug/ion/heaps/system_shrink_size
另外注意单位，要统一
参考如下老的库中b28d7b3
chenyong2@ubuntu:~/myrepo/yulong/frameworks$ git show b28d7b3
</t>
    <phoneticPr fontId="1" type="noConversion"/>
  </si>
  <si>
    <t>开机动画结束前，先启动incallactivity影响开机速度分析</t>
    <phoneticPr fontId="1" type="noConversion"/>
  </si>
  <si>
    <t>9.2：用最新的Daily版本验证，可以对相关目录进行保护，暂时没有发现问题。建议关闭任务。
9.1:在开发流验证有效，暂时没有发现问题。已将修改提交到Int分支。
8.31:张工说后续不做资源镜像包。已在开发流修改，在恢复出厂设置时可以保护相关目录，待进一步验证后将修改传Int。
8.28:今天开发流一直未编译出版本，未测试。
8.27：在开发流上测试中。
8.26:继续了解相关保护机制。
8.25:在了解相关的保护机制。</t>
    <phoneticPr fontId="1" type="noConversion"/>
  </si>
  <si>
    <t>细化DQQ优化策略文档</t>
    <phoneticPr fontId="1" type="noConversion"/>
  </si>
  <si>
    <t>鲁大师 性能评测的文件拷贝分值偏低的问题</t>
    <phoneticPr fontId="1" type="noConversion"/>
  </si>
  <si>
    <t>9.4 功能已完成，森哥一起测试过正常，出的正常44版本一集成修改
9.1 全部精力在解决CTS最后一个问题，暂时没有时间调试
8.31：调试中</t>
    <phoneticPr fontId="1" type="noConversion"/>
  </si>
  <si>
    <t>9.1 正常抛出，关闭
8.28 正常抛出的异常</t>
    <phoneticPr fontId="1" type="noConversion"/>
  </si>
  <si>
    <t>分析MTTF部分的问题</t>
    <phoneticPr fontId="1" type="noConversion"/>
  </si>
  <si>
    <t>9.6：未复测
9.2：还未进行复测
8.26：未收到p2机器的复测结果
8.14：等新机器来了再复测
8.13：等新机器来了再复测
8.12：方工回复，等新机器来了再复测
8.11:这个专项的bug基本都已经解决，除了硬件原因导致的距离传感器始终为靠近，还请复测一下。
8.10：无进展
8.7：无进展
8.5：剩余问题：
1. 手机不支持录频文件；
2. 输入法需点击2次发送才能发送消息；
3. QQ空间不能现场拍摄视频（腾讯那边的问题）；
4. 因没有申请易信号码的手机卡，免费短信、电话留言未测；
8.6：还是以下问题
8.4：以下bug未进展
8.3：1. QQ水印相机界面闪烁，拍出来的照片有水印；扫一扫界面闪烁；（Bug 318955） 已解决
2. QQ、微信、易信不能靠传感器切换听筒模式，一直都是免提模式；（Bug 318956）距离传感器问题 已经rejected
3. QQ来消息不弹出托盘信息，亮屏锁屏界面，解锁后直接进入QQ好友聊天界面；（Bug 318957）new
4. QQ、易信语音通话过程中灭屏，不能亮屏，不能调节免提听筒模式；（Bug 318958）距离传感器问题 Done
7.31：距离传感器失败项暂无法解决。
7.30：该专项中失败项有几个失败项和距离传感器有关，因为目前机器距离传感器是坏的。其他失败项正在跟进</t>
    <phoneticPr fontId="1" type="noConversion"/>
  </si>
  <si>
    <t>9.7:Debug上验证通过，已上传INT
9.6:已上传debug验证后上传Int</t>
    <phoneticPr fontId="1" type="noConversion"/>
  </si>
  <si>
    <t>9.7：效果还可以
9.6：验证中
9.2：代码已上传
9.1：修改中
8.31：修改中
8.28：分析修改中
8.27：明天与吕乐一起再分析一下
8.25：未复测，估计减少100ms左右
8.24：等待版本验证
8.21：上传验证中
8.20：修改中
8.19：下一步优化方向，亮屏时背光动画时间缩短
8.18：未开始
8.17：未开始</t>
    <phoneticPr fontId="1" type="noConversion"/>
  </si>
  <si>
    <t>外设</t>
  </si>
  <si>
    <t>打电话黑屏（无遮挡）必现场景</t>
    <phoneticPr fontId="1" type="noConversion"/>
  </si>
  <si>
    <t xml:space="preserve">
1. 拨号
2. 盖上皮套灭屏
3. 直到对方挂断亮屏
4. 等待或者POWER键黑屏
5. 移开皮套亮屏
6. 再拨号----此时直接黑屏
</t>
    <phoneticPr fontId="1" type="noConversion"/>
  </si>
  <si>
    <t>阳光屏第一次设置问题</t>
    <phoneticPr fontId="1" type="noConversion"/>
  </si>
  <si>
    <t>9.8:已修改</t>
    <phoneticPr fontId="1" type="noConversion"/>
  </si>
  <si>
    <t>蔡胜</t>
    <phoneticPr fontId="1" type="noConversion"/>
  </si>
  <si>
    <t>9.9：高通答复是应用问题
9.7：已经复现，并提供了dump日志
9.6：高通要求提供systrace日志
9.2：本地编译版本在测试，也传到Int进行复测</t>
    <phoneticPr fontId="1" type="noConversion"/>
  </si>
  <si>
    <t>9.9 暂时测试没有发现该类问题
9.8 已找到规避办法，解决空模块的资源泄漏警告问题，目前在本地跑monkey测试
Adb断开都是deadobjexception问题，回退开机优化补丁了验证
9.7 看了源码，在操作中出现异常，不是资源泄漏，暂时没有好的对策，可能跟安全补丁部门有关系
9.6:在分析MTTF部分的问题，资源没有释放，需要分析monkey工具部分代码</t>
    <phoneticPr fontId="1" type="noConversion"/>
  </si>
  <si>
    <t>9.9：045版本复测结果：失败项更多，HelloWorld冷热启动都失败了
9.7：晓伟反馈已经安排测试
9.6：无进展
9.1：晓伟反馈说节后出结果
8.31：发邮件让方晓伟工复测了
8.28：无进展
8.27：复测排队中
8.26：已经安排复测了
8.25：刘中洪工反馈正在分析
8.20：无人反馈
8.19：可以了，感觉上也挺快的了，跟小Q差不多，其他应用的Bug需要催一下
8.18：动画、控件已基本移植完成，等待其它应用的Bug解决了，就可以复测了
8.17：数据上比小Q快，但是动画播放体验上慢，正在同步动画
8.13：DQQ测试速度跟以前一样，暂未借到小Q机器
8.12：无进展，涛哥说用小QQ做下对比测试
8.11：无进展
8.10：无人反馈，暂无进展
7.30：helloworld已经测试通过，相机、图库、拨号盘存在失败项，已经通知到相关负责人了</t>
    <phoneticPr fontId="1" type="noConversion"/>
  </si>
  <si>
    <t>9.9:无法复现
9.8:今天和杨家耀一起44.45版本都没有复现此问题。</t>
    <phoneticPr fontId="1" type="noConversion"/>
  </si>
  <si>
    <t>9.9:完成，可以关闭了
9.6:Debug上验证通过，已上传INT
9.2:Debug一直报错，尹得益工说可能我们这边缺少其中一些资源，所以资源ID是否重新固定需要考虑
9.1:添加了资源注册文件，但缺少其中几个资源，需要进一步与尹得益工沟通
8.31:有报错，现提交到debug调试中</t>
    <phoneticPr fontId="1" type="noConversion"/>
  </si>
  <si>
    <t>9.9：反馈说明天复测
9.7:暂无进展
9.6: Resolved
8.31：等待复测
8.27：暂无进展
8.26：所有bug都解，待测试部复测
8.24：现在只有一个bug,其他都已经验证通过
Bug 332916: 【OTA包升级】目录下放好GMS包和OTA包时，安装GMS包后OTA包被删除
8.21：暂无进展
8.20：暂无进展
8.19:暂无进展
8.18 从最新的报告中看，依旧是下面几个问题
8.17:其中几个BUG已经解了，其他暂无进展
8.14:这些还在跟催中
8.13 已经跟催相应负责人
8.11:1、下载过程中并不支持取消、隐藏和稍后下载的功能，已下载OTA后，还没有点立即更新时对于关机和重启不会出现recovery升级模式;
2、双卡模式下在查询和下载中接收彩信的话会出现断网情况，不过随后会自动开网，不会影响正常下载；
问题编号：
1、Bug 325618: 双卡模式时接受彩信会出现掉网情况
2、Bug 325606: 【OTA包升级测试报告】下载OTA包之后，正常开关机不会进入recovery升级模式
3、 Bug 324602: 【OTA包升级测试报告】下载OTA包之后，手机设置定时关机，关机后长按Power键开机，终端没有自动进入recovery升级模式
4、Bug 323984: 【OTA包升级测试报告】闹钟未响，重启终端没有自动进入recovery升级模式
5、Bug 322366: 安装应用选择路径为可卸载的SD卡时无法安装
6、Bug 325608: 【OTA包升级测试报告】下载OTA包之后，重启手机不会进入recovery升级模式
8.10 未收到最新测试结果
8.5 没有给出报告
8.3:OTA掉电死机—罗劲给个BUG编号</t>
    <phoneticPr fontId="1" type="noConversion"/>
  </si>
  <si>
    <t>9.9：反馈说明天复测
9.6:暂无进展
8.27：只剩一个bug 5、Bug 321835: 闹钟没响起
8.24：暂无进展
8.21:暂无进展
8.20：暂无进展
8.19：暂无进展
8.18：1、Bug 321703: 按电源键唤不醒手机
2、Bug 322900: 【系统稳定性】机身温度严重发热
3、Bug 322373: 【系统稳定性报告】播放音乐出现顿卡
4、Bug 321841: 蓝牙收发文件没响应
5、Bug 321835: 闹钟没响起
8.17:其中几个BUG已经解了，其他暂无进展
8.14:这些还在跟催中
8.13 已经跟催相应负责人
8.11:1、Bug 321703: 按电源键唤不醒手机
2、Bug 322900: 【系统稳定性】机身温度严重发热
3、Bug 322373: 【系统稳定性报告】播放音乐出现顿卡
4、Bug 321841: 蓝牙收发文件没响应
5、Bug 321835: 闹钟没响起
6、Bug 322936: 【系统稳定性】并发测试过程中无法接收彩信，且无法发送彩信
8.10 等待最新测试结果
8.5 相关bug已经跟催
8.3:1、Bug 321703: 按电源键唤不醒手机
2、Bug 322900: 【系统稳定性】机身温度严重发热
3、Bug 322373: 【系统稳定性报告】播放音乐出现顿卡
4、Bug 321841: 蓝牙收发文件没响应
5、Bug 321835: 闹钟没响起
6、Bug 322936: 【系统稳定性】并发测试过程中无法接收彩信，且无法发送彩信</t>
    <phoneticPr fontId="1" type="noConversion"/>
  </si>
  <si>
    <t>Bug 338543: 指纹解锁听到声音不亮屏</t>
    <phoneticPr fontId="1" type="noConversion"/>
  </si>
  <si>
    <t>PASS</t>
    <phoneticPr fontId="1" type="noConversion"/>
  </si>
  <si>
    <t>V46另安装20个应用后，升级到V47压力测试验证开机并发扫描包补丁94a6da9</t>
    <phoneticPr fontId="1" type="noConversion"/>
  </si>
  <si>
    <t>V45应用启动慢分析，V47速度验证</t>
    <phoneticPr fontId="1" type="noConversion"/>
  </si>
  <si>
    <t>MTTF测试ADB断开有电量耗尽关机的情况</t>
    <phoneticPr fontId="1" type="noConversion"/>
  </si>
  <si>
    <t>加个条件，如是ＭＴＴＦ测试，也让走POWER_HINT_LOW_BATTERY的场景，不让系统开大核。</t>
    <phoneticPr fontId="1" type="noConversion"/>
  </si>
  <si>
    <t>分析内存专项测试报告中模拟使用过程后场景</t>
    <phoneticPr fontId="1" type="noConversion"/>
  </si>
  <si>
    <t>9.10：已完成
9.6：石工明天推送版本
9.2：石工说本地先调试下</t>
    <phoneticPr fontId="1" type="noConversion"/>
  </si>
  <si>
    <t>正式V47版本开机速度评测、下载ＣＰＢ后，另安装２０个、５０个应用情况下等</t>
    <phoneticPr fontId="1" type="noConversion"/>
  </si>
  <si>
    <t>9.11:进行中，预计明天完成</t>
    <phoneticPr fontId="1" type="noConversion"/>
  </si>
  <si>
    <t xml:space="preserve">9.11:还在整理中
9.6:整理中
1       应用冷藏
2       假安装
12     权限控制     
13     上网控制 
</t>
    <phoneticPr fontId="1" type="noConversion"/>
  </si>
  <si>
    <t>9.11:明天测试下
9.9:还在调试中，李工和胡工还在沟通中
9.6 没有时间调试</t>
    <phoneticPr fontId="1" type="noConversion"/>
  </si>
  <si>
    <t>关机闪桌面或者keyguard锁屏问题</t>
    <phoneticPr fontId="1" type="noConversion"/>
  </si>
  <si>
    <t>9.11：无进展
9.9：对比乐视手机（0.9秒），DQQ启动时间为2.3秒左右
9.7：等待新一轮复测结果
9.1：无进展
8.31：无进展
8.28：微信第一个界面出来很快，第二个界面好像是后面有起来了两个进程时拉起的
8.27：暂无进展，明天测试下下微信的启动流程吧
8.19：微信速度比小Q快150多毫秒
8.18：明天测试对比数据
8.17：无进展</t>
    <phoneticPr fontId="1" type="noConversion"/>
  </si>
  <si>
    <t>9.11：完成</t>
    <phoneticPr fontId="1" type="noConversion"/>
  </si>
  <si>
    <t>9.11：完成
9.10：代码已上传</t>
    <phoneticPr fontId="1" type="noConversion"/>
  </si>
  <si>
    <t>9.11：之前在邮件中已经和蔡胜 讨论，他提供了解决方案，每次解锁搜唤醒屏幕。他那边解决。</t>
    <phoneticPr fontId="1" type="noConversion"/>
  </si>
  <si>
    <t>9.11:问题原因已经明确，建议关闭任务。
9.10:高通回复之前提交的CASE，是LPM导致的问题。关闭LPM后，文件拷贝得分正常。
9.7：在分析研究，没有进展
9.6:和赵福利工一起在研究问题，暂时没有发现问题原因。</t>
    <phoneticPr fontId="1" type="noConversion"/>
  </si>
  <si>
    <t>dumpsys meminfo</t>
    <phoneticPr fontId="1" type="noConversion"/>
  </si>
  <si>
    <r>
      <t>92</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getKernelUsedSizeKb</t>
    </r>
    <r>
      <rPr>
        <sz val="10"/>
        <color rgb="FF000000"/>
        <rFont val="Arial Unicode MS"/>
        <family val="2"/>
        <charset val="134"/>
      </rPr>
      <t>() {</t>
    </r>
  </si>
  <si>
    <r>
      <t>93</t>
    </r>
    <r>
      <rPr>
        <sz val="10"/>
        <color rgb="FF000000"/>
        <rFont val="Arial Unicode MS"/>
        <family val="2"/>
        <charset val="134"/>
      </rPr>
      <t xml:space="preserve">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MEMINFO_SHMEM</t>
    </r>
    <r>
      <rPr>
        <sz val="10"/>
        <color rgb="FF000000"/>
        <rFont val="Arial Unicode MS"/>
        <family val="2"/>
        <charset val="134"/>
      </rPr>
      <t xml:space="preserve">] +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MEMINFO_SLAB</t>
    </r>
    <r>
      <rPr>
        <sz val="10"/>
        <color rgb="FF000000"/>
        <rFont val="Arial Unicode MS"/>
        <family val="2"/>
        <charset val="134"/>
      </rPr>
      <t>]</t>
    </r>
  </si>
  <si>
    <r>
      <t>94</t>
    </r>
    <r>
      <rPr>
        <sz val="10"/>
        <color rgb="FF000000"/>
        <rFont val="Arial Unicode MS"/>
        <family val="2"/>
        <charset val="134"/>
      </rPr>
      <t xml:space="preserve">                +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MEMINFO_VM_ALLOC_USED</t>
    </r>
    <r>
      <rPr>
        <sz val="10"/>
        <color rgb="FF000000"/>
        <rFont val="Arial Unicode MS"/>
        <family val="2"/>
        <charset val="134"/>
      </rPr>
      <t xml:space="preserve">] +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MEMINFO_PAGE_TABLES</t>
    </r>
    <r>
      <rPr>
        <sz val="10"/>
        <color rgb="FF000000"/>
        <rFont val="Arial Unicode MS"/>
        <family val="2"/>
        <charset val="134"/>
      </rPr>
      <t>]</t>
    </r>
  </si>
  <si>
    <r>
      <t>95</t>
    </r>
    <r>
      <rPr>
        <sz val="10"/>
        <color rgb="FF000000"/>
        <rFont val="Arial Unicode MS"/>
        <family val="2"/>
        <charset val="134"/>
      </rPr>
      <t xml:space="preserve">                +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MEMINFO_KERNEL_STACK</t>
    </r>
    <r>
      <rPr>
        <sz val="10"/>
        <color rgb="FF000000"/>
        <rFont val="Arial Unicode MS"/>
        <family val="2"/>
        <charset val="134"/>
      </rPr>
      <t>];</t>
    </r>
  </si>
  <si>
    <t>96    }</t>
  </si>
  <si>
    <r>
      <t xml:space="preserve"> </t>
    </r>
    <r>
      <rPr>
        <sz val="10"/>
        <color rgb="FF666666"/>
        <rFont val="Arial Unicode MS"/>
        <family val="2"/>
        <charset val="134"/>
      </rPr>
      <t>/**</t>
    </r>
  </si>
  <si>
    <t>67     * Total amount of RAM available to the kernel.</t>
  </si>
  <si>
    <t>68     */</t>
  </si>
  <si>
    <r>
      <t>69</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getTotalSizeKb</t>
    </r>
    <r>
      <rPr>
        <sz val="10"/>
        <color rgb="FF000000"/>
        <rFont val="Arial Unicode MS"/>
        <family val="2"/>
        <charset val="134"/>
      </rPr>
      <t>() {</t>
    </r>
  </si>
  <si>
    <r>
      <t xml:space="preserve">70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MEMINFO_TOTAL</t>
    </r>
    <r>
      <rPr>
        <sz val="10"/>
        <color rgb="FF000000"/>
        <rFont val="Arial Unicode MS"/>
        <family val="2"/>
        <charset val="134"/>
      </rPr>
      <t>];</t>
    </r>
  </si>
  <si>
    <t>71    }</t>
  </si>
  <si>
    <t>73    /**</t>
  </si>
  <si>
    <t>74     * Amount of RAM that is not being used for anything.</t>
  </si>
  <si>
    <t>75     */</t>
  </si>
  <si>
    <r>
      <t>76</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getFreeSizeKb</t>
    </r>
    <r>
      <rPr>
        <sz val="10"/>
        <color rgb="FF000000"/>
        <rFont val="Arial Unicode MS"/>
        <family val="2"/>
        <charset val="134"/>
      </rPr>
      <t>() {</t>
    </r>
  </si>
  <si>
    <r>
      <t>77</t>
    </r>
    <r>
      <rPr>
        <sz val="10"/>
        <color rgb="FF000000"/>
        <rFont val="Arial Unicode MS"/>
        <family val="2"/>
        <charset val="134"/>
      </rPr>
      <t xml:space="preserve">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MEMINFO_FREE</t>
    </r>
    <r>
      <rPr>
        <sz val="10"/>
        <color rgb="FF000000"/>
        <rFont val="Arial Unicode MS"/>
        <family val="2"/>
        <charset val="134"/>
      </rPr>
      <t>];</t>
    </r>
  </si>
  <si>
    <t>78    }</t>
  </si>
  <si>
    <t>80    /**</t>
  </si>
  <si>
    <t>81     * Amount of RAM that the kernel is being used for caches, not counting caches</t>
  </si>
  <si>
    <t>82     * that are mapped in to processes.</t>
  </si>
  <si>
    <t>83     */</t>
  </si>
  <si>
    <r>
      <t>85</t>
    </r>
    <r>
      <rPr>
        <sz val="10"/>
        <color rgb="FF000000"/>
        <rFont val="Arial Unicode MS"/>
        <family val="2"/>
        <charset val="134"/>
      </rPr>
      <t xml:space="preserve">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MEMINFO_BUFFERS</t>
    </r>
    <r>
      <rPr>
        <sz val="10"/>
        <color rgb="FF000000"/>
        <rFont val="Arial Unicode MS"/>
        <family val="2"/>
        <charset val="134"/>
      </rPr>
      <t>]</t>
    </r>
  </si>
  <si>
    <r>
      <t>86</t>
    </r>
    <r>
      <rPr>
        <sz val="10"/>
        <color rgb="FF000000"/>
        <rFont val="Arial Unicode MS"/>
        <family val="2"/>
        <charset val="134"/>
      </rPr>
      <t xml:space="preserve">                +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MEMINFO_CACHED</t>
    </r>
    <r>
      <rPr>
        <sz val="10"/>
        <color rgb="FF000000"/>
        <rFont val="Arial Unicode MS"/>
        <family val="2"/>
        <charset val="134"/>
      </rPr>
      <t xml:space="preserve">] -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MEMINFO_MAPPED</t>
    </r>
    <r>
      <rPr>
        <sz val="10"/>
        <color rgb="FF000000"/>
        <rFont val="Arial Unicode MS"/>
        <family val="2"/>
        <charset val="134"/>
      </rPr>
      <t>];</t>
    </r>
  </si>
  <si>
    <t>87    }</t>
  </si>
  <si>
    <t>89    /**</t>
  </si>
  <si>
    <t>90     * Amount of RAM that is in use by the kernel for actual allocations.</t>
  </si>
  <si>
    <t>91     */</t>
  </si>
  <si>
    <r>
      <t>98</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getSwapTotalSizeKb</t>
    </r>
    <r>
      <rPr>
        <sz val="10"/>
        <color rgb="FF000000"/>
        <rFont val="Arial Unicode MS"/>
        <family val="2"/>
        <charset val="134"/>
      </rPr>
      <t>() {</t>
    </r>
  </si>
  <si>
    <r>
      <t>99</t>
    </r>
    <r>
      <rPr>
        <sz val="10"/>
        <color rgb="FF000000"/>
        <rFont val="Arial Unicode MS"/>
        <family val="2"/>
        <charset val="134"/>
      </rPr>
      <t xml:space="preserve">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MEMINFO_SWAP_TOTAL</t>
    </r>
    <r>
      <rPr>
        <sz val="10"/>
        <color rgb="FF000000"/>
        <rFont val="Arial Unicode MS"/>
        <family val="2"/>
        <charset val="134"/>
      </rPr>
      <t>];</t>
    </r>
  </si>
  <si>
    <t>100    }</t>
  </si>
  <si>
    <r>
      <t>102</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getSwapFreeSizeKb</t>
    </r>
    <r>
      <rPr>
        <sz val="10"/>
        <color rgb="FF000000"/>
        <rFont val="Arial Unicode MS"/>
        <family val="2"/>
        <charset val="134"/>
      </rPr>
      <t>() {</t>
    </r>
  </si>
  <si>
    <r>
      <t>103</t>
    </r>
    <r>
      <rPr>
        <sz val="10"/>
        <color rgb="FF000000"/>
        <rFont val="Arial Unicode MS"/>
        <family val="2"/>
        <charset val="134"/>
      </rPr>
      <t xml:space="preserve">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MEMINFO_SWAP_FREE</t>
    </r>
    <r>
      <rPr>
        <sz val="10"/>
        <color rgb="FF000000"/>
        <rFont val="Arial Unicode MS"/>
        <family val="2"/>
        <charset val="134"/>
      </rPr>
      <t>];</t>
    </r>
  </si>
  <si>
    <t>104    }</t>
  </si>
  <si>
    <r>
      <t>106</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getZramTotalSizeKb</t>
    </r>
    <r>
      <rPr>
        <sz val="10"/>
        <color rgb="FF000000"/>
        <rFont val="Arial Unicode MS"/>
        <family val="2"/>
        <charset val="134"/>
      </rPr>
      <t>() {</t>
    </r>
  </si>
  <si>
    <r>
      <t>107</t>
    </r>
    <r>
      <rPr>
        <sz val="10"/>
        <color rgb="FF000000"/>
        <rFont val="Arial Unicode MS"/>
        <family val="2"/>
        <charset val="134"/>
      </rPr>
      <t xml:space="preserve">        </t>
    </r>
    <r>
      <rPr>
        <b/>
        <sz val="10"/>
        <color rgb="FF000000"/>
        <rFont val="Arial Unicode MS"/>
        <family val="2"/>
        <charset val="134"/>
      </rPr>
      <t>return</t>
    </r>
    <r>
      <rPr>
        <sz val="10"/>
        <color rgb="FF000000"/>
        <rFont val="Arial Unicode MS"/>
        <family val="2"/>
        <charset val="134"/>
      </rPr>
      <t xml:space="preserve"> </t>
    </r>
    <r>
      <rPr>
        <b/>
        <sz val="10"/>
        <color rgb="FF990099"/>
        <rFont val="Arial Unicode MS"/>
        <family val="2"/>
        <charset val="134"/>
      </rPr>
      <t>mInfos</t>
    </r>
    <r>
      <rPr>
        <sz val="10"/>
        <color rgb="FF000000"/>
        <rFont val="Arial Unicode MS"/>
        <family val="2"/>
        <charset val="134"/>
      </rPr>
      <t>[</t>
    </r>
    <r>
      <rPr>
        <sz val="10"/>
        <color rgb="FF202062"/>
        <rFont val="Arial Unicode MS"/>
        <family val="2"/>
        <charset val="134"/>
      </rPr>
      <t>Debug</t>
    </r>
    <r>
      <rPr>
        <sz val="10"/>
        <color rgb="FF000000"/>
        <rFont val="Arial Unicode MS"/>
        <family val="2"/>
        <charset val="134"/>
      </rPr>
      <t>.</t>
    </r>
    <r>
      <rPr>
        <sz val="10"/>
        <color rgb="FF202062"/>
        <rFont val="Arial Unicode MS"/>
        <family val="2"/>
        <charset val="134"/>
      </rPr>
      <t>MEMINFO_ZRAM_TOTAL</t>
    </r>
    <r>
      <rPr>
        <sz val="10"/>
        <color rgb="FF000000"/>
        <rFont val="Arial Unicode MS"/>
        <family val="2"/>
        <charset val="134"/>
      </rPr>
      <t>];</t>
    </r>
  </si>
  <si>
    <t>108    }</t>
  </si>
  <si>
    <r>
      <t xml:space="preserve">14390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"Total RAM: "</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getTotalSizeKb</t>
    </r>
    <r>
      <rPr>
        <sz val="10"/>
        <color rgb="FF000000"/>
        <rFont val="Arial Unicode MS"/>
        <family val="2"/>
        <charset val="134"/>
      </rPr>
      <t>());</t>
    </r>
  </si>
  <si>
    <r>
      <t>14391</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 kB (status "</t>
    </r>
    <r>
      <rPr>
        <sz val="10"/>
        <color rgb="FF000000"/>
        <rFont val="Arial Unicode MS"/>
        <family val="2"/>
        <charset val="134"/>
      </rPr>
      <t>);</t>
    </r>
  </si>
  <si>
    <r>
      <t>14427</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 Lost RAM: "</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getTotalSizeKb</t>
    </r>
    <r>
      <rPr>
        <sz val="10"/>
        <color rgb="FF000000"/>
        <rFont val="Arial Unicode MS"/>
        <family val="2"/>
        <charset val="134"/>
      </rPr>
      <t>()</t>
    </r>
  </si>
  <si>
    <r>
      <t>14428</t>
    </r>
    <r>
      <rPr>
        <sz val="10"/>
        <color rgb="FF000000"/>
        <rFont val="Arial Unicode MS"/>
        <family val="2"/>
        <charset val="134"/>
      </rPr>
      <t xml:space="preserve">                        - </t>
    </r>
    <r>
      <rPr>
        <sz val="10"/>
        <color rgb="FF202062"/>
        <rFont val="Arial Unicode MS"/>
        <family val="2"/>
        <charset val="134"/>
      </rPr>
      <t>totalPss</t>
    </r>
    <r>
      <rPr>
        <sz val="10"/>
        <color rgb="FF000000"/>
        <rFont val="Arial Unicode MS"/>
        <family val="2"/>
        <charset val="134"/>
      </rPr>
      <t xml:space="preserve"> - </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getFreeSizeKb</t>
    </r>
    <r>
      <rPr>
        <sz val="10"/>
        <color rgb="FF000000"/>
        <rFont val="Arial Unicode MS"/>
        <family val="2"/>
        <charset val="134"/>
      </rPr>
      <t xml:space="preserve">() - </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getCachedSizeKb</t>
    </r>
    <r>
      <rPr>
        <sz val="10"/>
        <color rgb="FF000000"/>
        <rFont val="Arial Unicode MS"/>
        <family val="2"/>
        <charset val="134"/>
      </rPr>
      <t>()</t>
    </r>
  </si>
  <si>
    <r>
      <t>14429</t>
    </r>
    <r>
      <rPr>
        <sz val="10"/>
        <color rgb="FF000000"/>
        <rFont val="Arial Unicode MS"/>
        <family val="2"/>
        <charset val="134"/>
      </rPr>
      <t xml:space="preserve">                        - </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getKernelUsedSizeKb</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println</t>
    </r>
    <r>
      <rPr>
        <sz val="10"/>
        <color rgb="FF000000"/>
        <rFont val="Arial Unicode MS"/>
        <family val="2"/>
        <charset val="134"/>
      </rPr>
      <t>(</t>
    </r>
    <r>
      <rPr>
        <sz val="10"/>
        <color rgb="FF008000"/>
        <rFont val="Arial Unicode MS"/>
        <family val="2"/>
        <charset val="134"/>
      </rPr>
      <t>" kB"</t>
    </r>
    <r>
      <rPr>
        <sz val="10"/>
        <color rgb="FF000000"/>
        <rFont val="Arial Unicode MS"/>
        <family val="2"/>
        <charset val="134"/>
      </rPr>
      <t>);</t>
    </r>
  </si>
  <si>
    <r>
      <t>14423</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 Used RAM: "</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202062"/>
        <rFont val="Arial Unicode MS"/>
        <family val="2"/>
        <charset val="134"/>
      </rPr>
      <t>totalPss</t>
    </r>
    <r>
      <rPr>
        <sz val="10"/>
        <color rgb="FF000000"/>
        <rFont val="Arial Unicode MS"/>
        <family val="2"/>
        <charset val="134"/>
      </rPr>
      <t xml:space="preserve"> - </t>
    </r>
    <r>
      <rPr>
        <sz val="10"/>
        <color rgb="FF202062"/>
        <rFont val="Arial Unicode MS"/>
        <family val="2"/>
        <charset val="134"/>
      </rPr>
      <t>cachedPss</t>
    </r>
  </si>
  <si>
    <r>
      <t>14424</t>
    </r>
    <r>
      <rPr>
        <sz val="10"/>
        <color rgb="FF000000"/>
        <rFont val="Arial Unicode MS"/>
        <family val="2"/>
        <charset val="134"/>
      </rPr>
      <t xml:space="preserve">                        + </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getKernelUsedSizeKb</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 kB ("</t>
    </r>
    <r>
      <rPr>
        <sz val="10"/>
        <color rgb="FF000000"/>
        <rFont val="Arial Unicode MS"/>
        <family val="2"/>
        <charset val="134"/>
      </rPr>
      <t>);</t>
    </r>
  </si>
  <si>
    <r>
      <t>14425</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202062"/>
        <rFont val="Arial Unicode MS"/>
        <family val="2"/>
        <charset val="134"/>
      </rPr>
      <t>totalPss</t>
    </r>
    <r>
      <rPr>
        <sz val="10"/>
        <color rgb="FF000000"/>
        <rFont val="Arial Unicode MS"/>
        <family val="2"/>
        <charset val="134"/>
      </rPr>
      <t xml:space="preserve"> - </t>
    </r>
    <r>
      <rPr>
        <sz val="10"/>
        <color rgb="FF202062"/>
        <rFont val="Arial Unicode MS"/>
        <family val="2"/>
        <charset val="134"/>
      </rPr>
      <t>cachedPss</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 used pss + "</t>
    </r>
    <r>
      <rPr>
        <sz val="10"/>
        <color rgb="FF000000"/>
        <rFont val="Arial Unicode MS"/>
        <family val="2"/>
        <charset val="134"/>
      </rPr>
      <t>);</t>
    </r>
  </si>
  <si>
    <r>
      <t>14426</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202062"/>
        <rFont val="Arial Unicode MS"/>
        <family val="2"/>
        <charset val="134"/>
      </rPr>
      <t>memInfo</t>
    </r>
    <r>
      <rPr>
        <sz val="10"/>
        <color rgb="FF000000"/>
        <rFont val="Arial Unicode MS"/>
        <family val="2"/>
        <charset val="134"/>
      </rPr>
      <t>.</t>
    </r>
    <r>
      <rPr>
        <sz val="10"/>
        <color rgb="FF202062"/>
        <rFont val="Arial Unicode MS"/>
        <family val="2"/>
        <charset val="134"/>
      </rPr>
      <t>getKernelUsedSizeKb</t>
    </r>
    <r>
      <rPr>
        <sz val="10"/>
        <color rgb="FF000000"/>
        <rFont val="Arial Unicode MS"/>
        <family val="2"/>
        <charset val="134"/>
      </rPr>
      <t xml:space="preserve">()); </t>
    </r>
    <r>
      <rPr>
        <sz val="10"/>
        <color rgb="FF202062"/>
        <rFont val="Arial Unicode MS"/>
        <family val="2"/>
        <charset val="134"/>
      </rPr>
      <t>pw</t>
    </r>
    <r>
      <rPr>
        <sz val="10"/>
        <color rgb="FF000000"/>
        <rFont val="Arial Unicode MS"/>
        <family val="2"/>
        <charset val="134"/>
      </rPr>
      <t>.</t>
    </r>
    <r>
      <rPr>
        <sz val="10"/>
        <color rgb="FF202062"/>
        <rFont val="Arial Unicode MS"/>
        <family val="2"/>
        <charset val="134"/>
      </rPr>
      <t>print</t>
    </r>
    <r>
      <rPr>
        <sz val="10"/>
        <color rgb="FF000000"/>
        <rFont val="Arial Unicode MS"/>
        <family val="2"/>
        <charset val="134"/>
      </rPr>
      <t>(</t>
    </r>
    <r>
      <rPr>
        <sz val="10"/>
        <color rgb="FF008000"/>
        <rFont val="Arial Unicode MS"/>
        <family val="2"/>
        <charset val="134"/>
      </rPr>
      <t>" kernel)\n"</t>
    </r>
    <r>
      <rPr>
        <sz val="10"/>
        <color rgb="FF000000"/>
        <rFont val="Arial Unicode MS"/>
        <family val="2"/>
        <charset val="134"/>
      </rPr>
      <t>);</t>
    </r>
  </si>
  <si>
    <t>在关屏下如有打开强强光可视，确认要不要暂时关闭下</t>
    <phoneticPr fontId="1" type="noConversion"/>
  </si>
  <si>
    <t>大Q最新版本049，发现缺少了gsm.serial字段，IMEI号也获取不到，返回空值</t>
    <phoneticPr fontId="1" type="noConversion"/>
  </si>
  <si>
    <t>确认CP_BBSQIKU　３２ＢＩＴ版本，升级到６４ＢＩＴ版本问题</t>
    <phoneticPr fontId="1" type="noConversion"/>
  </si>
  <si>
    <t>9.14：</t>
    <phoneticPr fontId="1" type="noConversion"/>
  </si>
  <si>
    <t>9.14：反馈未占用sensor</t>
    <phoneticPr fontId="1" type="noConversion"/>
  </si>
  <si>
    <t>张大伟</t>
  </si>
  <si>
    <t>FingerPrint同步REVIEW与8939平台的差异</t>
    <phoneticPr fontId="1" type="noConversion"/>
  </si>
  <si>
    <t>指纹解锁的速度优化，看下系统有无再优化的空间</t>
    <phoneticPr fontId="1" type="noConversion"/>
  </si>
  <si>
    <t>9.14:50与40版本速度相当，可复测 
9.11：需要再验证
9.10：已完成，45与47版本同样慢</t>
    <phoneticPr fontId="1" type="noConversion"/>
  </si>
  <si>
    <t xml:space="preserve">把系统中集成的libcommon_util.so都删除。
system/lib/libcommon_util.so
system/lib64/libcommon_util.so
</t>
    <phoneticPr fontId="1" type="noConversion"/>
  </si>
  <si>
    <t>删除通过ＺＹＧＯＴＥ传应用启动速度调试的参数</t>
    <phoneticPr fontId="1" type="noConversion"/>
  </si>
  <si>
    <t>过滤在唤醒、休眠中用户连续按的电源键</t>
    <phoneticPr fontId="1" type="noConversion"/>
  </si>
  <si>
    <t>开机提示存储空间不足</t>
    <phoneticPr fontId="1" type="noConversion"/>
  </si>
  <si>
    <t>hudson_check_changes.sh这个脚本有问题，根据目前这个脚本获取的开发人员关联的TFS ID号不完整，有很多的Bug不能自动Resolved，测试人员无法复测（测试人员只测试Resolved状态的Bug）。</t>
    <phoneticPr fontId="1" type="noConversion"/>
  </si>
  <si>
    <t>9.15：已上传</t>
  </si>
  <si>
    <t xml:space="preserve">9.15：最近事情比较多，无进一步进展
9.6：进行中
6       自启控制
7       策略服务
8       关屏优化
9       后台控制
10     一键优化
15     一键日志
16     内核配置
</t>
    <phoneticPr fontId="1" type="noConversion"/>
  </si>
  <si>
    <t>9.15：已删除</t>
    <phoneticPr fontId="1" type="noConversion"/>
  </si>
  <si>
    <t xml:space="preserve">9.15:50版本没有到中试，还没有去复测，本地测试了几十次都没有出现，插卡和不插卡等场景都有测试
正常关机都是3s~7s
但是关闭底层模块出现超时场景，关机持续12s以上，出现关机动画被退出，显示桌面和keyguard等问题
9.11:查看日志是关机动画超时，关机动画进程退出导致
大部分关机动画持续时间3～5s就结束了，但是异常时需要10s以上，BUG中的异常，刚好是关Modem失败导致超时
</t>
    <phoneticPr fontId="1" type="noConversion"/>
  </si>
  <si>
    <t xml:space="preserve">正常关机都是3s~7s
但是关闭底层模块出现超时场景，关机持续12s以上，出现关机动画被退出，显示桌面和keyguard等问题
</t>
    <phoneticPr fontId="1" type="noConversion"/>
  </si>
  <si>
    <t>MTTF测试优化动画不退出</t>
    <phoneticPr fontId="1" type="noConversion"/>
  </si>
  <si>
    <t>奇酷手机名称显示规范讨论</t>
    <phoneticPr fontId="1" type="noConversion"/>
  </si>
  <si>
    <t>大Q刷机后进指纹管理验证的密码仍保留的需求</t>
    <phoneticPr fontId="1" type="noConversion"/>
  </si>
  <si>
    <t>导航犬应用一直安装不成功</t>
    <phoneticPr fontId="1" type="noConversion"/>
  </si>
  <si>
    <t>安装常用软件“酷米客公交”后，开机后点击应用图标无响应</t>
    <phoneticPr fontId="1" type="noConversion"/>
  </si>
  <si>
    <t>网络共享或热点已启用消息不会自动去掉</t>
    <phoneticPr fontId="1" type="noConversion"/>
  </si>
  <si>
    <t xml:space="preserve">连接usb并设置网络共享后，persist.sys.usb.config属性被设置成了 rndis,root,adb，拔掉usb也不会更改，所以没有新的属性来触发init进程更改usb端口，导致拔掉usb时rndis没有被remove掉，所以导致了这个问题。
对比Y90，设置网络共享时只会更改sys.usb.config属性，而不会更改persist.sys.usb.config，拔掉usb后rndis会被remove掉，所以没有问题。
</t>
    <phoneticPr fontId="1" type="noConversion"/>
  </si>
  <si>
    <t>通信切换量产分支</t>
    <phoneticPr fontId="1" type="noConversion"/>
  </si>
  <si>
    <t>任魁</t>
    <phoneticPr fontId="1" type="noConversion"/>
  </si>
  <si>
    <t>9.16：完成</t>
    <phoneticPr fontId="1" type="noConversion"/>
  </si>
  <si>
    <t>9.16：今天从042版本（32BIT） OTA升级到043版本（64BIT），未出现闪退问题；
9.15：今天我通过直接下载了51版本，和OTA升级至51版本两种途径，验证CP_BBSQIKU，暂时没有出现异常。</t>
    <phoneticPr fontId="1" type="noConversion"/>
  </si>
  <si>
    <t>9.16：应该是应用的问题</t>
    <phoneticPr fontId="1" type="noConversion"/>
  </si>
  <si>
    <t>9.16:应该是应用自身问题，不符合pm的权限规范</t>
    <phoneticPr fontId="1" type="noConversion"/>
  </si>
  <si>
    <t xml:space="preserve">9.16:检查对比了平台脚本，都是支持的，但TFS会默认取最新版本中的活动，而如果该活动是前几个版本中的，又在最新版本没有该库的更新，就不会自动resolve
平台都是这个策略，改不改还需要进一步考虑
</t>
    <phoneticPr fontId="1" type="noConversion"/>
  </si>
  <si>
    <t>9.16:验证了51版本IMEI号获取正常，但gsm.serial字段在所有代码中都没找到</t>
    <phoneticPr fontId="1" type="noConversion"/>
  </si>
  <si>
    <t>9.16:验证了几项，发现虚拟机重启时，一直停留在重启动画，可能和吕乐的更改有关
9.11:灭屏下重启会亮屏，吕乐工修改中
9.1:如果有设置pin码则不重启，其他都正常
8.26:这个基本验证通过，关于三天悄悄重启张杰已经更改代码验证
8.25:悄悄重启会 亮屏  没有声音  不需要输入安全密码（不过没有设置pin码）
8.24:到明天中午刚好三天，待验证
8.18:关于重启的几项测试已经完成，除了三天悄悄重启
8.17:验证中</t>
    <phoneticPr fontId="1" type="noConversion"/>
  </si>
  <si>
    <t>CPDQQ切换到新建CP8692_A01的repo</t>
    <phoneticPr fontId="1" type="noConversion"/>
  </si>
  <si>
    <t>9.16：已修改</t>
    <phoneticPr fontId="1" type="noConversion"/>
  </si>
  <si>
    <t>9.17:和婉莹沟通，com.google.android.xts.placement.UiPlacementTest 这个包的1条失败项是Google waived失败项（即豁免项），不用理会。
目前只需要关注com.google.android.xts.media.MediaPlayerTest这个包的4条测试失败项。相关的日志信息如附件所示，请赵工帮忙在case中上传。
9.15 准备送测资料中，OTA整包已经制作好，冒烟和机器信息等报告也准备好，还差一个机器外形的图片，需要技术市场部提供
9.15:8692项目5.1系统第四轮CTS测试结果已出，其中整体测试结果为失败269项，针对失败项复测结果为失败0项，
失败项均为谷歌允许项，CTS测试、Verifier测试、GTS测试通过
9.11:CTS还在测试中
SystemUI不能保存密钥问题，已督促修改，验证OK
结合手机加密功能正常
9.10:更换了大Q项目的resize实现方案，完成了手机加密功能的调试和实现
今晚已完成集成版本，已送实验室那边测试
9.9:已同步和修改部分分区加密部分逻辑，在大Q项目上还是不生效
9.8:CTS和GTS测试通过，但是verify手机不能加密，就是原生的手机整机加密，目前同步了差异部分代码，还是加密失败，需要进一步分析流程解决
9.7:CTS和GTS测试通过，但是verify手机不能加密，就是原生的手机整机加密
9.6 CTS和GTS测试已完成，目前是通过，正在测试verify部分
9.2:已经确定该失败项由集成WebViewGoogle引起
目前还在调试，修改中
9.1:浏览器部分上午跟360成宇一起分析和邮件沟通，是浏览器的UCA问题
目前已经定位到是编译环境中，在CTS分支上取不到BUILD_NUBER项导致
下午和晚上一直和艾浩峰在调试验证中
目前版本还在全编译中
8.31：CTS更换BrowserUI后出现更多新的失败项，今天反馈过来失败项8个，
目前回退为360浏览器，未出版本，因为360 虽然解决不能运行起来问题，但是因更换内核，导致一个失败项，在等360版本中
等360解决了testUserAgentString_default后，集成版本测试
8.27:删除原生的webview，集成WebViewGoogle，删除360浏览器，集成CoolUI6.0中的CP_BrowserUI.apk，目前集成了集成流版本，功能正常，针对之前的常见的浏览器和权限相关的失败项测试通过，测试GTS也是测试通过，正常编译user版本过去测试
8.26:现在集成的CTS版本，不光要测试CTS，还要测试GTS和verify
但是国内的GTS测试版本需要集成widevine Level3和WebViewGoogle（要集成WebViewGoogle这周才知道，不好意思）
版本中本身集成了webview
无论删不删除webview，目前360浏览器都是无法运行起来
8.25 CTS测试通过；但是verify有两个失败项，一个锁定屏幕不能取消已经解决，代码已经修改；另外一个是播放流媒体卡死，需要李海华那边解决；GTS基本上测试没有问题，但是徐玮今天反馈说需要集成webviewgoogle应用来测试，需要重新集成版本来测试，已经上传代码，但是因为今晚要出发布会版本，没有办法编译验证
8.24: CTS部分测试已经完成，报告明天输出，但是需要通过verify和GTS才算整个CTS通过
CTS测试已经完成，明天出报告
GTS测试还在进行中，实验室网络不稳定，经常断开，影响测试，今晚还在跑
，失败项中有10多项是允许失败项
Verify测试时间较长，需要继续测试，都是手动点击，测试项较多
8.21 CTS还在测试中，GTS上午测试59个失败项，失败项已经修改，用集成流版本还在测试中，release版本还在编译中
8.20 测试一轮，因回退双微信，需要systemui推送版本版本， systemui部分的debuggable导致一个失败项，目前已经推送版本，并集成版本在测试中
8.18 常见失败项在昨晚集成版本中测试通过，需要实验室那边的整体测试结果
8.12:跟李海华工分析aabd部分的失败项，在加日志复测分析中，本地编译版本测试
该失败项跟文件有关，需要分析对文件存储，挂在等部分的相关改动
看代码跟时区有关，但是将时区设置为太平洋-7时区，还是偶尔性的失败
360浏览器版本还未推送过来
在进行verify部分测试
8.10 测试没有跑完没有电，USB充电有问题，经常冲不上或者太慢，目前基于周六的结果在继续测试
待明天才知道，360浏览器存在监听问题
8.7:新版本CTS测试失败项比较多107，已经进行定位分析到是Launcher版本问题，当天版本存在拉应用白屏问题，固定launcher版本到7月22好处问题，失败项比较多  已经修改Launcher基线到新点的版本
8.3:基于第二轮CTS测试版本，修改mediaprovider和contactprovider了，失败项减少10项，总失败项变为26个
7.30：因升级问题，有些问题需要回退
因升1910导致oengl失败项较多，等回退版本后出版本测试</t>
    <phoneticPr fontId="1" type="noConversion"/>
  </si>
  <si>
    <t>9.17: 陈秋梅：大Q 不要折腾新需求了，保证对外显示是奇酷手机旗舰版（全网通）实际目前手机名称和手机型号等同，都是外部型号。
9.16:今天相关同事在邮件中进行了说明和讨论，基本明确了需求，需要负责系统设置应用的同事、赵福利工、相关应用负责同事等进行调整。</t>
    <phoneticPr fontId="1" type="noConversion"/>
  </si>
  <si>
    <t>9.17：设置在改
9.16：下发的参数不对，需要设置排查下</t>
    <phoneticPr fontId="1" type="noConversion"/>
  </si>
  <si>
    <t>9.17：已提交Debug验证
9.16：流程学习中
9.15:还在学习</t>
    <phoneticPr fontId="1" type="noConversion"/>
  </si>
  <si>
    <t>9.17：已切换</t>
    <phoneticPr fontId="1" type="noConversion"/>
  </si>
  <si>
    <t>8692_A01集成正式ＲＥＬ版本可ＯＴＡ给高通</t>
    <phoneticPr fontId="1" type="noConversion"/>
  </si>
  <si>
    <t>9.17：还未复测，方晓伟说体验报告不需要全过的
9.7：调频优化效果很小，复测只是减少了1秒
8.28：方晓伟说不影响量产发布，暂无进展
8.25：暂时没有找到可优化的点
8.20：无进展
8.19：今天只是测试了下，依然是11秒
8.18：明天realease版本出来后，复测
8.17：暂时没有找到优化方法，等陈国方工移植完后，再做测试
8.13：测试还是失败，耗时大概11秒
8.12：新版本出来后，再复测下
8.11：无进展
8.10：本地验证samsung的Emmc，也是dex耗时9秒
8.7：本地验证sandisk的Emmc，耗时位于Dex，用时9秒，需要再用其他机器对比下
8.6：跟测试确认，用的hynix的EMMC，安装方式是通过“文件管理”点击apk安装，明天做下自测，看能否根据log分析
8.5：陈国方工说我们没有做改动，福利哥建议测试下EMMC性能
8.4：测试结果：应用（微信）安装到手机,测试机五次平均值为：12.336秒、对比机五次平均值为：9.666秒，测试机比对比机慢2.670秒，测试结果：失败   应用在手机存储卸载（微信），测试机五次平均值为：1.36秒、对比机五次平均值为：1.15秒，测试机比对比机慢0.21秒，测试结果：失败
8.3：报告还未输出
7.31：方工说已经在测试
7.30:请近期尽量帮忙安排测试下</t>
    <phoneticPr fontId="1" type="noConversion"/>
  </si>
  <si>
    <t>9.17：无进展
9.6：无进展
9.2：无进展
8.26：相关应用负责人对此专项结果态度明显不配合，要么不回邮件，要么说专项测试有问题。
8.19：发邮件无反馈
8.17: 一：根据启动数度数据分析，在图片分享至微信、联系人中协同拨出、信息详情界面协同拨出、图片分享至微博的数据增幅相对高，其他应用启动速度相差不大。
 二：系统级速度，文件管理-复制1000个1MB的文件（手机到SD卡）和（SD卡到手机）速度上明显需要更多的时间，其他数据差异不大。
 三：流畅性数据，短信聊天模式列表界面和天天酷跑测试结果均不达标，需优化。
 四：整机数据来看，system空间没有太大变化。游戏体验还是比较流畅，但从流畅性数据中来看，游戏体验还存在优化空间，建议持续优化。
 五：测试样机连续使用八天，终端出现无法充电现象， 需尽快解决。
8.14:未收到测试结果
8.13:未收到测试结果
8.12:未收到测试结果
8.10：未收到测试结果
8.7:未收到测试结果
8.6：未收到测试结果
8.5：未收到测试结果
8.4：未收到测试结果
8.3：未收到测试结果
7.31：未收到测试结果
7.30:请近期尽量帮忙安排测试下</t>
    <phoneticPr fontId="1" type="noConversion"/>
  </si>
  <si>
    <t>9.17:复测中
8.28：目前状态为Resolved，待复测
8.26：目前状态为Resolved，待复测
8.25:待复测；
8.24:待复测；
8.21：暂无进展
8.20：暂无进展
8.19:目前没有进展
8.18：目前状态为Resolved
8.17:目前状态为Resolved
8.13:目前状态为Resolved
8.12：未收到测试结果
8.11:未反馈进展
8.7:未反馈进展
8.5：测试失败，例会上张杰已反馈；
8.3:MTTF测试已在进行中，张杰和本人进行跟踪中
8.3:第二轮CTS测试结果已出，其中整体测试结果为失败96项，针对失败项复测结果为失败36项
7.30：专项测试报告：这3项还未进行，已督促方晓伟工抓紧测试。</t>
    <phoneticPr fontId="1" type="noConversion"/>
  </si>
  <si>
    <t>9.17:进行
9.15：还没进行</t>
    <phoneticPr fontId="1" type="noConversion"/>
  </si>
  <si>
    <t>9.17:合并已经完成，提交Int流提示没有Push 权限。
9.15：已经列出与小Q和8939的差异，需要跟冯工确定最终合并。</t>
    <phoneticPr fontId="1" type="noConversion"/>
  </si>
  <si>
    <t>磁盘加密功能梳理</t>
    <phoneticPr fontId="1" type="noConversion"/>
  </si>
  <si>
    <t>【平台问题推广】电源键唤醒慢</t>
    <phoneticPr fontId="1" type="noConversion"/>
  </si>
  <si>
    <t>【平台问题推广】灭屏与锁屏声音不同步</t>
    <phoneticPr fontId="1" type="noConversion"/>
  </si>
  <si>
    <t>夏锦峰</t>
    <phoneticPr fontId="1" type="noConversion"/>
  </si>
  <si>
    <t>韦巧</t>
    <phoneticPr fontId="1" type="noConversion"/>
  </si>
  <si>
    <t>张扬</t>
    <phoneticPr fontId="1" type="noConversion"/>
  </si>
  <si>
    <t xml:space="preserve">9.18:在中试一位同事那里，进组装模式下载版本，出现问题的概率较大。
9.17:64位的boot.art优化失败，导致64位的其它APK和JAR包都优化失败。在出现问题的手机中，/data/dalvik-cache/arm64下面是空的。
9.16:还在进一步分析中，暂无进展。
9.15:目前分析到可能问题点：
art: Could not create image space with image file ‘/system/framework/boot.art'. Attempting to fall back to imageless running. Error was: Unable to relocate image '/system/framework/boot.art' from /framework/arm64/boot.art' to '/data/dalvik-cache/arm64/system@framework@boot.art': Only the zygote can create the global boot image.
</t>
    <phoneticPr fontId="1" type="noConversion"/>
  </si>
  <si>
    <t>9.18：由于环境资源限制，版本仍未集成出来。
9.17:recovery代码、framework代码等都已经移植到CP8692_A00_02610_Test分支上，编译环境已经跑通。新的打包工具已经更换，待出版本来验证。
9.16: 由于密钥、项目名称等问题，不在升级分支上验证。新建了分支CP8692_A00_02610_Test，陶培准备一下编译环境，杨鑫贵等同步代码到此分支上验证。
9.15：待升级分支出版本验证。
9.11:upgrade升级分支环境还没有准备好，范丽军和陶培在同步相关脚本。
9.10:范丽军和陶培在准备环境，拟在升级分支上出版本验证。
9.7:杨鑫贵和范丽军在移植其它部分，包括密钥、相关APK集成等。
9.6：已经在升级分支上新增了相关feature、移植framework代码、recovery代码。
9.2:在了解防刷机新方案。</t>
    <phoneticPr fontId="1" type="noConversion"/>
  </si>
  <si>
    <t xml:space="preserve">9.18：进行中
9.16：最近写一下
9．11 进行中
9.7：进行中
9.6：进行中
3       黑白名单
4       应用标识
5       统一配置
11     对齐唤醒
14     功耗监测
</t>
    <phoneticPr fontId="1" type="noConversion"/>
  </si>
  <si>
    <r>
      <t>84</t>
    </r>
    <r>
      <rPr>
        <sz val="10"/>
        <color rgb="FF000000"/>
        <rFont val="Arial Unicode MS"/>
        <family val="2"/>
        <charset val="134"/>
      </rPr>
      <t xml:space="preserve">    </t>
    </r>
    <r>
      <rPr>
        <b/>
        <sz val="10"/>
        <color rgb="FF000000"/>
        <rFont val="Arial Unicode MS"/>
        <family val="2"/>
        <charset val="134"/>
      </rPr>
      <t>public</t>
    </r>
    <r>
      <rPr>
        <sz val="10"/>
        <color rgb="FF000000"/>
        <rFont val="Arial Unicode MS"/>
        <family val="2"/>
        <charset val="134"/>
      </rPr>
      <t xml:space="preserve"> </t>
    </r>
    <r>
      <rPr>
        <b/>
        <sz val="10"/>
        <color rgb="FF000000"/>
        <rFont val="Arial Unicode MS"/>
        <family val="2"/>
        <charset val="134"/>
      </rPr>
      <t>long</t>
    </r>
    <r>
      <rPr>
        <sz val="10"/>
        <color rgb="FF000000"/>
        <rFont val="Arial Unicode MS"/>
        <family val="2"/>
        <charset val="134"/>
      </rPr>
      <t xml:space="preserve"> </t>
    </r>
    <r>
      <rPr>
        <b/>
        <sz val="10"/>
        <color rgb="FF0000FF"/>
        <rFont val="Arial Unicode MS"/>
        <family val="2"/>
        <charset val="134"/>
      </rPr>
      <t>getCachedSizeKb</t>
    </r>
    <r>
      <rPr>
        <sz val="10"/>
        <color rgb="FF000000"/>
        <rFont val="Arial Unicode MS"/>
        <family val="2"/>
        <charset val="134"/>
      </rPr>
      <t>() {</t>
    </r>
    <phoneticPr fontId="1" type="noConversion"/>
  </si>
  <si>
    <t xml:space="preserve">frameworks/base/core$ vi ./java/com/android/internal/util/MemInfoReader.java </t>
  </si>
  <si>
    <t>内部接口</t>
    <phoneticPr fontId="1" type="noConversion"/>
  </si>
  <si>
    <t>外部接口</t>
    <phoneticPr fontId="1" type="noConversion"/>
  </si>
  <si>
    <t>xref: /frameworks/base/core/jni/android_util_Process.cpp</t>
    <phoneticPr fontId="1" type="noConversion"/>
  </si>
  <si>
    <t>static jlong android_os_Process_getFreeMemory(JNIEnv* env, jobject clazz)</t>
    <phoneticPr fontId="1" type="noConversion"/>
  </si>
  <si>
    <t>050版本OTA至052版本后不起网</t>
    <phoneticPr fontId="1" type="noConversion"/>
  </si>
  <si>
    <t>051版本2台手机耗电过快，电量不足关机，测试停止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</si>
</sst>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 "/>
    <numFmt numFmtId="177" formatCode="#,##0_ ;[Red]\-#,##0\ "/>
    <numFmt numFmtId="178" formatCode="#,##0_ "/>
  </numFmts>
  <fonts count="157">
    <font>
      <sz val="11"/>
      <color theme="1"/>
      <name val="宋体"/>
      <family val="2"/>
      <charset val="134"/>
      <scheme val="minor"/>
    </font>
    <font>
      <sz val="9"/>
      <name val="宋体"/>
      <family val="2"/>
      <charset val="134"/>
      <scheme val="minor"/>
    </font>
    <font>
      <sz val="11"/>
      <color theme="1"/>
      <name val="宋体"/>
      <family val="2"/>
      <charset val="134"/>
      <scheme val="minor"/>
    </font>
    <font>
      <sz val="10"/>
      <color rgb="FF000000"/>
      <name val="微软雅黑"/>
      <family val="2"/>
      <charset val="134"/>
    </font>
    <font>
      <sz val="9"/>
      <name val="宋体"/>
      <family val="3"/>
      <charset val="134"/>
    </font>
    <font>
      <sz val="10.5"/>
      <color rgb="FF000000"/>
      <name val="微软雅黑"/>
      <family val="2"/>
      <charset val="134"/>
    </font>
    <font>
      <sz val="10.5"/>
      <color theme="1"/>
      <name val="微软雅黑"/>
      <family val="2"/>
      <charset val="134"/>
    </font>
    <font>
      <sz val="12"/>
      <name val="宋体"/>
      <family val="3"/>
      <charset val="134"/>
    </font>
    <font>
      <sz val="10"/>
      <name val="微软雅黑"/>
      <family val="2"/>
      <charset val="134"/>
    </font>
    <font>
      <b/>
      <sz val="10"/>
      <color indexed="13"/>
      <name val="微软雅黑"/>
      <family val="2"/>
      <charset val="134"/>
    </font>
    <font>
      <sz val="10"/>
      <color indexed="8"/>
      <name val="微软雅黑"/>
      <family val="2"/>
      <charset val="134"/>
    </font>
    <font>
      <b/>
      <sz val="9"/>
      <color indexed="81"/>
      <name val="宋体"/>
      <family val="3"/>
      <charset val="134"/>
    </font>
    <font>
      <sz val="9"/>
      <color indexed="81"/>
      <name val="宋体"/>
      <family val="3"/>
      <charset val="134"/>
    </font>
    <font>
      <sz val="9"/>
      <color indexed="81"/>
      <name val="Tahoma"/>
      <family val="2"/>
    </font>
    <font>
      <sz val="11"/>
      <name val="微软雅黑"/>
      <family val="2"/>
      <charset val="134"/>
    </font>
    <font>
      <b/>
      <sz val="11"/>
      <name val="宋体"/>
      <family val="3"/>
      <charset val="134"/>
      <scheme val="minor"/>
    </font>
    <font>
      <b/>
      <sz val="22"/>
      <name val="宋体"/>
      <family val="3"/>
      <charset val="134"/>
      <scheme val="minor"/>
    </font>
    <font>
      <sz val="11"/>
      <name val="宋体"/>
      <family val="3"/>
      <charset val="134"/>
      <scheme val="minor"/>
    </font>
    <font>
      <sz val="9"/>
      <name val="宋体"/>
      <family val="3"/>
      <charset val="134"/>
      <scheme val="minor"/>
    </font>
    <font>
      <b/>
      <sz val="10"/>
      <name val="宋体"/>
      <family val="3"/>
      <charset val="134"/>
      <scheme val="minor"/>
    </font>
    <font>
      <sz val="11"/>
      <color indexed="8"/>
      <name val="微软雅黑"/>
      <family val="2"/>
      <charset val="134"/>
    </font>
    <font>
      <sz val="11"/>
      <color indexed="8"/>
      <name val="Arial Unicode MS"/>
      <family val="2"/>
      <charset val="134"/>
    </font>
    <font>
      <b/>
      <sz val="11"/>
      <color theme="1"/>
      <name val="宋体"/>
      <family val="3"/>
      <charset val="134"/>
      <scheme val="minor"/>
    </font>
    <font>
      <b/>
      <sz val="20"/>
      <color theme="1"/>
      <name val="宋体"/>
      <family val="3"/>
      <charset val="134"/>
      <scheme val="minor"/>
    </font>
    <font>
      <b/>
      <sz val="13"/>
      <name val="宋体"/>
      <family val="3"/>
      <charset val="134"/>
      <scheme val="minor"/>
    </font>
    <font>
      <sz val="13"/>
      <name val="宋体"/>
      <family val="3"/>
      <charset val="134"/>
      <scheme val="minor"/>
    </font>
    <font>
      <sz val="11"/>
      <color rgb="FFFF0000"/>
      <name val="宋体"/>
      <family val="3"/>
      <charset val="134"/>
      <scheme val="minor"/>
    </font>
    <font>
      <sz val="11"/>
      <color rgb="FFFF0000"/>
      <name val="宋体"/>
      <family val="2"/>
      <charset val="134"/>
      <scheme val="minor"/>
    </font>
    <font>
      <b/>
      <sz val="9"/>
      <color indexed="81"/>
      <name val="Tahoma"/>
      <family val="2"/>
    </font>
    <font>
      <b/>
      <sz val="11"/>
      <color rgb="FFFF0000"/>
      <name val="宋体"/>
      <family val="3"/>
      <charset val="134"/>
      <scheme val="minor"/>
    </font>
    <font>
      <sz val="11"/>
      <name val="宋体"/>
      <family val="2"/>
      <charset val="134"/>
      <scheme val="minor"/>
    </font>
    <font>
      <u/>
      <sz val="11"/>
      <color theme="10"/>
      <name val="宋体"/>
      <family val="3"/>
      <charset val="134"/>
    </font>
    <font>
      <sz val="11"/>
      <color rgb="FFFFFF00"/>
      <name val="微软雅黑"/>
      <family val="2"/>
      <charset val="134"/>
    </font>
    <font>
      <sz val="11"/>
      <color rgb="FFFFFF00"/>
      <name val="Arial Unicode MS"/>
      <family val="2"/>
      <charset val="134"/>
    </font>
    <font>
      <sz val="11"/>
      <color rgb="FFFFFF00"/>
      <name val="宋体"/>
      <family val="2"/>
      <charset val="134"/>
      <scheme val="minor"/>
    </font>
    <font>
      <sz val="11"/>
      <color rgb="FFFFFF00"/>
      <name val="宋体"/>
      <family val="3"/>
      <charset val="134"/>
      <scheme val="minor"/>
    </font>
    <font>
      <sz val="11"/>
      <color theme="1"/>
      <name val="宋体"/>
      <family val="3"/>
      <charset val="134"/>
      <scheme val="minor"/>
    </font>
    <font>
      <b/>
      <sz val="16"/>
      <name val="宋体"/>
      <family val="3"/>
      <charset val="134"/>
    </font>
    <font>
      <sz val="9"/>
      <name val="宋体"/>
      <family val="3"/>
      <charset val="134"/>
    </font>
    <font>
      <sz val="10"/>
      <name val="宋体"/>
      <family val="3"/>
      <charset val="134"/>
    </font>
    <font>
      <b/>
      <sz val="10"/>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sz val="12"/>
      <name val="宋体"/>
      <family val="3"/>
      <charset val="134"/>
    </font>
    <font>
      <b/>
      <sz val="11"/>
      <color indexed="63"/>
      <name val="宋体"/>
      <family val="3"/>
      <charset val="134"/>
    </font>
    <font>
      <b/>
      <sz val="12"/>
      <name val="宋体"/>
      <family val="3"/>
      <charset val="134"/>
    </font>
    <font>
      <b/>
      <sz val="18"/>
      <color indexed="56"/>
      <name val="宋体"/>
      <family val="3"/>
      <charset val="134"/>
    </font>
    <font>
      <b/>
      <sz val="11"/>
      <color indexed="8"/>
      <name val="宋体"/>
      <family val="3"/>
      <charset val="134"/>
    </font>
    <font>
      <sz val="11"/>
      <color indexed="10"/>
      <name val="宋体"/>
      <family val="3"/>
      <charset val="134"/>
    </font>
    <font>
      <u/>
      <sz val="12"/>
      <color indexed="12"/>
      <name val="宋体"/>
      <family val="3"/>
      <charset val="134"/>
    </font>
    <font>
      <u/>
      <sz val="11"/>
      <color indexed="12"/>
      <name val="宋体"/>
      <family val="3"/>
      <charset val="134"/>
    </font>
    <font>
      <sz val="11"/>
      <color rgb="FF000000"/>
      <name val="宋体"/>
      <family val="3"/>
      <charset val="134"/>
      <scheme val="minor"/>
    </font>
    <font>
      <b/>
      <sz val="11"/>
      <color theme="1"/>
      <name val="宋体"/>
      <family val="3"/>
      <charset val="134"/>
      <scheme val="major"/>
    </font>
    <font>
      <sz val="10"/>
      <color theme="1"/>
      <name val="Times New Roman"/>
      <family val="1"/>
    </font>
    <font>
      <b/>
      <sz val="12"/>
      <color rgb="FF000000"/>
      <name val="宋体"/>
      <family val="3"/>
      <charset val="134"/>
    </font>
    <font>
      <b/>
      <sz val="12"/>
      <color rgb="FF006100"/>
      <name val="宋体"/>
      <family val="3"/>
      <charset val="134"/>
    </font>
    <font>
      <sz val="12"/>
      <color rgb="FF000000"/>
      <name val="宋体"/>
      <family val="3"/>
      <charset val="134"/>
    </font>
    <font>
      <sz val="12"/>
      <color rgb="FF006100"/>
      <name val="宋体"/>
      <family val="3"/>
      <charset val="134"/>
    </font>
    <font>
      <sz val="10.5"/>
      <color rgb="FF1F497D"/>
      <name val="Calibri"/>
      <family val="2"/>
    </font>
    <font>
      <sz val="12"/>
      <color theme="1"/>
      <name val="宋体"/>
      <family val="3"/>
      <charset val="134"/>
    </font>
    <font>
      <sz val="10.5"/>
      <color rgb="FF1F497D"/>
      <name val="宋体"/>
      <family val="3"/>
      <charset val="134"/>
    </font>
    <font>
      <b/>
      <sz val="13"/>
      <name val="宋体"/>
      <family val="2"/>
      <charset val="134"/>
      <scheme val="minor"/>
    </font>
    <font>
      <b/>
      <u/>
      <sz val="11"/>
      <color theme="10"/>
      <name val="宋体"/>
      <family val="3"/>
      <charset val="134"/>
    </font>
    <font>
      <sz val="11"/>
      <color theme="1"/>
      <name val="宋体"/>
      <family val="3"/>
      <charset val="134"/>
      <scheme val="minor"/>
    </font>
    <font>
      <i/>
      <sz val="11"/>
      <color theme="1"/>
      <name val="宋体"/>
      <family val="3"/>
      <charset val="134"/>
      <scheme val="minor"/>
    </font>
    <font>
      <sz val="10.5"/>
      <color theme="1"/>
      <name val="Calibri"/>
      <family val="2"/>
    </font>
    <font>
      <sz val="11.5"/>
      <color rgb="FF000000"/>
      <name val="宋体"/>
      <family val="3"/>
      <charset val="134"/>
      <scheme val="minor"/>
    </font>
    <font>
      <b/>
      <sz val="11"/>
      <color theme="1"/>
      <name val="宋体"/>
      <family val="3"/>
      <charset val="134"/>
    </font>
    <font>
      <sz val="10"/>
      <color theme="1"/>
      <name val="微软雅黑"/>
      <family val="2"/>
      <charset val="134"/>
    </font>
    <font>
      <sz val="11"/>
      <color rgb="FF000000"/>
      <name val="宋体"/>
      <family val="3"/>
      <charset val="134"/>
    </font>
    <font>
      <sz val="9"/>
      <color rgb="FF000000"/>
      <name val="Arial Unicode MS"/>
      <family val="2"/>
      <charset val="134"/>
    </font>
    <font>
      <sz val="10"/>
      <color rgb="FF000000"/>
      <name val="宋体"/>
      <family val="3"/>
      <charset val="134"/>
    </font>
    <font>
      <sz val="11"/>
      <color rgb="FF9C6500"/>
      <name val="宋体"/>
      <family val="3"/>
      <charset val="134"/>
    </font>
    <font>
      <u/>
      <sz val="11"/>
      <color rgb="FF0000FF"/>
      <name val="宋体"/>
      <family val="3"/>
      <charset val="134"/>
    </font>
    <font>
      <sz val="10.5"/>
      <color rgb="FF000000"/>
      <name val="宋体"/>
      <family val="3"/>
      <charset val="134"/>
      <scheme val="minor"/>
    </font>
    <font>
      <sz val="10.5"/>
      <color theme="1"/>
      <name val="宋体"/>
      <family val="3"/>
      <charset val="134"/>
    </font>
    <font>
      <sz val="10"/>
      <color theme="1"/>
      <name val="宋体"/>
      <family val="3"/>
      <charset val="134"/>
      <scheme val="minor"/>
    </font>
    <font>
      <b/>
      <sz val="12"/>
      <name val="微软雅黑"/>
      <family val="2"/>
      <charset val="134"/>
    </font>
    <font>
      <sz val="11"/>
      <color theme="1"/>
      <name val="宋体"/>
      <family val="3"/>
      <charset val="134"/>
    </font>
    <font>
      <sz val="11"/>
      <color theme="1"/>
      <name val="Calibri"/>
      <family val="2"/>
    </font>
    <font>
      <sz val="11"/>
      <color rgb="FF000000"/>
      <name val="Calibri"/>
      <family val="2"/>
    </font>
    <font>
      <sz val="10.5"/>
      <color rgb="FF000000"/>
      <name val="宋体"/>
      <family val="3"/>
      <charset val="134"/>
    </font>
    <font>
      <b/>
      <sz val="11"/>
      <color rgb="FF333333"/>
      <name val="Arial"/>
      <family val="2"/>
    </font>
    <font>
      <sz val="11"/>
      <color rgb="FF333333"/>
      <name val="Arial"/>
      <family val="2"/>
    </font>
    <font>
      <sz val="10.5"/>
      <color rgb="FF1F497D"/>
      <name val="宋体"/>
      <family val="3"/>
      <charset val="134"/>
      <scheme val="minor"/>
    </font>
    <font>
      <sz val="10.5"/>
      <color rgb="FF1F497D"/>
      <name val="宋体"/>
      <family val="2"/>
      <scheme val="minor"/>
    </font>
    <font>
      <sz val="11"/>
      <color theme="1"/>
      <name val="宋体"/>
      <family val="2"/>
      <scheme val="minor"/>
    </font>
    <font>
      <b/>
      <sz val="11"/>
      <color rgb="FF000000"/>
      <name val="宋体"/>
      <family val="3"/>
      <charset val="134"/>
    </font>
    <font>
      <sz val="11"/>
      <color rgb="FFFF0000"/>
      <name val="宋体"/>
      <family val="3"/>
      <charset val="134"/>
    </font>
    <font>
      <sz val="12"/>
      <color theme="1"/>
      <name val="宋体"/>
      <family val="2"/>
      <charset val="134"/>
      <scheme val="minor"/>
    </font>
    <font>
      <b/>
      <sz val="12"/>
      <color theme="1"/>
      <name val="宋体"/>
      <family val="2"/>
      <charset val="134"/>
      <scheme val="minor"/>
    </font>
    <font>
      <b/>
      <sz val="12"/>
      <color theme="1"/>
      <name val="宋体"/>
      <family val="3"/>
      <charset val="134"/>
      <scheme val="minor"/>
    </font>
    <font>
      <sz val="11"/>
      <color theme="1"/>
      <name val="华文楷体"/>
      <family val="3"/>
      <charset val="134"/>
    </font>
    <font>
      <sz val="11"/>
      <color rgb="FFFF0000"/>
      <name val="华文楷体"/>
      <family val="3"/>
      <charset val="134"/>
    </font>
    <font>
      <sz val="11"/>
      <color rgb="FFFF0000"/>
      <name val="Calibri"/>
      <family val="2"/>
    </font>
    <font>
      <sz val="11"/>
      <color rgb="FF006100"/>
      <name val="宋体"/>
      <family val="2"/>
      <charset val="134"/>
      <scheme val="minor"/>
    </font>
    <font>
      <sz val="11"/>
      <color rgb="FF9C6500"/>
      <name val="宋体"/>
      <family val="2"/>
      <charset val="134"/>
      <scheme val="minor"/>
    </font>
    <font>
      <b/>
      <sz val="9"/>
      <color rgb="FF333333"/>
      <name val="Arial"/>
      <family val="2"/>
    </font>
    <font>
      <sz val="9"/>
      <color rgb="FF333333"/>
      <name val="Arial"/>
      <family val="2"/>
    </font>
    <font>
      <sz val="12"/>
      <color rgb="FFFF0000"/>
      <name val="宋体"/>
      <family val="3"/>
      <charset val="134"/>
    </font>
    <font>
      <sz val="12"/>
      <color rgb="FFFF0000"/>
      <name val="Arial"/>
      <family val="2"/>
    </font>
    <font>
      <b/>
      <sz val="16"/>
      <color rgb="FFFF0000"/>
      <name val="宋体"/>
      <family val="3"/>
      <charset val="134"/>
    </font>
    <font>
      <b/>
      <sz val="9"/>
      <color rgb="FFFF0000"/>
      <name val="宋体"/>
      <family val="3"/>
      <charset val="134"/>
    </font>
    <font>
      <b/>
      <sz val="9"/>
      <color rgb="FFFF0000"/>
      <name val="Arial"/>
      <family val="2"/>
    </font>
    <font>
      <sz val="10"/>
      <color theme="1"/>
      <name val="宋体"/>
      <family val="2"/>
      <charset val="134"/>
      <scheme val="minor"/>
    </font>
    <font>
      <sz val="10"/>
      <color theme="1"/>
      <name val="幼圆"/>
      <family val="3"/>
      <charset val="134"/>
    </font>
    <font>
      <sz val="10.5"/>
      <color rgb="FF000080"/>
      <name val="宋体"/>
      <family val="3"/>
      <charset val="134"/>
    </font>
    <font>
      <b/>
      <sz val="10.5"/>
      <color rgb="FF1F497D"/>
      <name val="宋体"/>
      <family val="3"/>
      <charset val="134"/>
    </font>
    <font>
      <b/>
      <sz val="10.5"/>
      <color rgb="FF1F497D"/>
      <name val="Calibri"/>
      <family val="2"/>
    </font>
    <font>
      <b/>
      <sz val="11"/>
      <color rgb="FF004080"/>
      <name val="Calibri"/>
      <family val="2"/>
    </font>
    <font>
      <sz val="10"/>
      <color rgb="FF000000"/>
      <name val="Tahoma"/>
      <family val="2"/>
    </font>
    <font>
      <sz val="9"/>
      <name val="宋体"/>
      <family val="3"/>
      <charset val="134"/>
    </font>
    <font>
      <b/>
      <sz val="11.5"/>
      <color rgb="FF333333"/>
      <name val="宋体"/>
      <family val="3"/>
      <charset val="134"/>
      <scheme val="minor"/>
    </font>
    <font>
      <b/>
      <sz val="12"/>
      <color rgb="FF000000"/>
      <name val="宋体"/>
      <family val="3"/>
      <charset val="134"/>
      <scheme val="minor"/>
    </font>
    <font>
      <sz val="12"/>
      <color theme="1"/>
      <name val="宋体"/>
      <family val="3"/>
      <charset val="134"/>
      <scheme val="minor"/>
    </font>
    <font>
      <b/>
      <sz val="11"/>
      <color rgb="FF004080"/>
      <name val="宋体"/>
      <family val="3"/>
      <charset val="134"/>
      <scheme val="minor"/>
    </font>
    <font>
      <sz val="12"/>
      <color rgb="FF000080"/>
      <name val="宋体"/>
      <family val="3"/>
      <charset val="134"/>
      <scheme val="minor"/>
    </font>
    <font>
      <sz val="12"/>
      <color rgb="FFFF0000"/>
      <name val="宋体"/>
      <family val="3"/>
      <charset val="134"/>
      <scheme val="minor"/>
    </font>
    <font>
      <b/>
      <sz val="10.5"/>
      <color rgb="FF000000"/>
      <name val="微软雅黑"/>
      <family val="2"/>
      <charset val="134"/>
    </font>
    <font>
      <b/>
      <sz val="11"/>
      <color theme="0"/>
      <name val="宋体"/>
      <family val="2"/>
      <charset val="134"/>
      <scheme val="minor"/>
    </font>
    <font>
      <sz val="11"/>
      <color theme="0"/>
      <name val="宋体"/>
      <family val="2"/>
      <charset val="134"/>
      <scheme val="minor"/>
    </font>
    <font>
      <b/>
      <sz val="11"/>
      <color theme="0"/>
      <name val="宋体"/>
      <family val="3"/>
      <charset val="134"/>
      <scheme val="minor"/>
    </font>
    <font>
      <b/>
      <sz val="12"/>
      <color theme="1"/>
      <name val="Calibri"/>
      <family val="2"/>
    </font>
    <font>
      <b/>
      <sz val="12"/>
      <color theme="1"/>
      <name val="华文楷体"/>
      <family val="3"/>
      <charset val="134"/>
    </font>
    <font>
      <sz val="12"/>
      <color theme="1"/>
      <name val="Calibri"/>
      <family val="2"/>
    </font>
    <font>
      <sz val="12"/>
      <color theme="1"/>
      <name val="华文楷体"/>
      <family val="3"/>
      <charset val="134"/>
    </font>
    <font>
      <sz val="12"/>
      <color rgb="FFFF0000"/>
      <name val="Calibri"/>
      <family val="2"/>
    </font>
    <font>
      <sz val="12"/>
      <color theme="1"/>
      <name val="Times New Roman"/>
      <family val="1"/>
    </font>
    <font>
      <sz val="11"/>
      <color rgb="FF000000"/>
      <name val="微软雅黑"/>
      <family val="2"/>
      <charset val="134"/>
    </font>
    <font>
      <sz val="11"/>
      <color rgb="FF9C0006"/>
      <name val="微软雅黑"/>
      <family val="2"/>
      <charset val="134"/>
    </font>
    <font>
      <sz val="11"/>
      <color rgb="FF006100"/>
      <name val="微软雅黑"/>
      <family val="2"/>
      <charset val="134"/>
    </font>
    <font>
      <sz val="10.5"/>
      <color theme="1"/>
      <name val="Times New Roman"/>
      <family val="1"/>
    </font>
    <font>
      <sz val="14"/>
      <color rgb="FF1F497D"/>
      <name val="微软雅黑"/>
      <family val="2"/>
      <charset val="134"/>
    </font>
    <font>
      <sz val="14"/>
      <color rgb="FF1F497D"/>
      <name val="Calibri"/>
      <family val="2"/>
    </font>
    <font>
      <b/>
      <sz val="14"/>
      <color rgb="FF1F497D"/>
      <name val="微软雅黑"/>
      <family val="2"/>
      <charset val="134"/>
    </font>
    <font>
      <sz val="20"/>
      <color theme="1"/>
      <name val="宋体"/>
      <family val="2"/>
      <scheme val="minor"/>
    </font>
    <font>
      <sz val="20"/>
      <color theme="1"/>
      <name val="宋体"/>
      <family val="3"/>
      <charset val="134"/>
      <scheme val="minor"/>
    </font>
    <font>
      <sz val="11"/>
      <color rgb="FF1F497D"/>
      <name val="Calibri"/>
      <family val="2"/>
    </font>
    <font>
      <sz val="11"/>
      <color rgb="FF1F497D"/>
      <name val="宋体"/>
      <family val="3"/>
      <charset val="134"/>
    </font>
    <font>
      <sz val="10"/>
      <color rgb="FF000000"/>
      <name val="Arial Unicode MS"/>
      <family val="2"/>
      <charset val="134"/>
    </font>
    <font>
      <sz val="10"/>
      <color rgb="FF666666"/>
      <name val="Arial Unicode MS"/>
      <family val="2"/>
      <charset val="134"/>
    </font>
    <font>
      <b/>
      <sz val="10"/>
      <color rgb="FF000000"/>
      <name val="Arial Unicode MS"/>
      <family val="2"/>
      <charset val="134"/>
    </font>
    <font>
      <b/>
      <sz val="10"/>
      <color rgb="FF0000FF"/>
      <name val="Arial Unicode MS"/>
      <family val="2"/>
      <charset val="134"/>
    </font>
    <font>
      <b/>
      <sz val="10"/>
      <color rgb="FF990099"/>
      <name val="Arial Unicode MS"/>
      <family val="2"/>
      <charset val="134"/>
    </font>
    <font>
      <sz val="10"/>
      <color rgb="FF202062"/>
      <name val="Arial Unicode MS"/>
      <family val="2"/>
      <charset val="134"/>
    </font>
    <font>
      <sz val="10"/>
      <color rgb="FF008000"/>
      <name val="Arial Unicode MS"/>
      <family val="2"/>
      <charset val="134"/>
    </font>
  </fonts>
  <fills count="54">
    <fill>
      <patternFill patternType="none"/>
    </fill>
    <fill>
      <patternFill patternType="gray125"/>
    </fill>
    <fill>
      <patternFill patternType="solid">
        <fgColor theme="4" tint="0.79998168889431442"/>
        <bgColor indexed="64"/>
      </patternFill>
    </fill>
    <fill>
      <patternFill patternType="solid">
        <fgColor rgb="FFEE9615"/>
        <bgColor indexed="64"/>
      </patternFill>
    </fill>
    <fill>
      <patternFill patternType="solid">
        <fgColor rgb="FFECBCCC"/>
        <bgColor indexed="64"/>
      </patternFill>
    </fill>
    <fill>
      <patternFill patternType="solid">
        <fgColor theme="8" tint="0.39997558519241921"/>
        <bgColor indexed="64"/>
      </patternFill>
    </fill>
    <fill>
      <patternFill patternType="solid">
        <fgColor rgb="FF92D050"/>
        <bgColor indexed="64"/>
      </patternFill>
    </fill>
    <fill>
      <patternFill patternType="solid">
        <fgColor rgb="FF00B0F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5"/>
        <bgColor indexed="64"/>
      </patternFill>
    </fill>
    <fill>
      <patternFill patternType="solid">
        <fgColor indexed="42"/>
        <bgColor indexed="64"/>
      </patternFill>
    </fill>
    <fill>
      <patternFill patternType="solid">
        <fgColor rgb="FFFF0000"/>
        <bgColor indexed="64"/>
      </patternFill>
    </fill>
    <fill>
      <patternFill patternType="solid">
        <fgColor theme="3"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FEB9C"/>
        <bgColor indexed="64"/>
      </patternFill>
    </fill>
    <fill>
      <patternFill patternType="solid">
        <fgColor rgb="FF00B050"/>
        <bgColor indexed="64"/>
      </patternFill>
    </fill>
    <fill>
      <patternFill patternType="solid">
        <fgColor theme="0" tint="-0.14999847407452621"/>
        <bgColor indexed="64"/>
      </patternFill>
    </fill>
    <fill>
      <patternFill patternType="solid">
        <fgColor rgb="FF76933C"/>
        <bgColor indexed="64"/>
      </patternFill>
    </fill>
    <fill>
      <patternFill patternType="solid">
        <fgColor rgb="FFD4E9A9"/>
        <bgColor indexed="64"/>
      </patternFill>
    </fill>
    <fill>
      <patternFill patternType="solid">
        <fgColor rgb="FFA5C639"/>
        <bgColor indexed="64"/>
      </patternFill>
    </fill>
    <fill>
      <patternFill patternType="solid">
        <fgColor rgb="FFC6EFCE"/>
      </patternFill>
    </fill>
    <fill>
      <patternFill patternType="solid">
        <fgColor rgb="FFFFEB9C"/>
      </patternFill>
    </fill>
    <fill>
      <patternFill patternType="solid">
        <fgColor rgb="FFFA5858"/>
        <bgColor indexed="64"/>
      </patternFill>
    </fill>
    <fill>
      <patternFill patternType="solid">
        <fgColor rgb="FFFFFFFF"/>
        <bgColor indexed="64"/>
      </patternFill>
    </fill>
    <fill>
      <patternFill patternType="solid">
        <fgColor rgb="FFFFFFCC"/>
      </patternFill>
    </fill>
    <fill>
      <patternFill patternType="solid">
        <fgColor theme="6"/>
      </patternFill>
    </fill>
    <fill>
      <patternFill patternType="solid">
        <fgColor theme="7"/>
      </patternFill>
    </fill>
    <fill>
      <patternFill patternType="solid">
        <fgColor rgb="FFC4BD97"/>
        <bgColor indexed="64"/>
      </patternFill>
    </fill>
    <fill>
      <patternFill patternType="solid">
        <fgColor rgb="FFFFC7CE"/>
        <bgColor indexed="64"/>
      </patternFill>
    </fill>
    <fill>
      <patternFill patternType="solid">
        <fgColor rgb="FFC6EFCE"/>
        <bgColor indexed="64"/>
      </patternFill>
    </fill>
    <fill>
      <patternFill patternType="solid">
        <fgColor rgb="FFBFBFBF"/>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medium">
        <color rgb="FF808080"/>
      </left>
      <right style="medium">
        <color rgb="FF808080"/>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A5C639"/>
      </left>
      <right style="medium">
        <color rgb="FFA5C639"/>
      </right>
      <top/>
      <bottom style="medium">
        <color rgb="FFA5C639"/>
      </bottom>
      <diagonal/>
    </border>
    <border>
      <left/>
      <right style="medium">
        <color rgb="FFA5C639"/>
      </right>
      <top/>
      <bottom style="medium">
        <color rgb="FFA5C639"/>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style="medium">
        <color rgb="FF000000"/>
      </right>
      <top style="medium">
        <color indexed="64"/>
      </top>
      <bottom style="medium">
        <color indexed="64"/>
      </bottom>
      <diagonal/>
    </border>
    <border>
      <left/>
      <right style="medium">
        <color indexed="64"/>
      </right>
      <top/>
      <bottom style="medium">
        <color indexed="64"/>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A5C639"/>
      </left>
      <right/>
      <top/>
      <bottom style="medium">
        <color rgb="FFA5C639"/>
      </bottom>
      <diagonal/>
    </border>
    <border>
      <left/>
      <right/>
      <top/>
      <bottom style="medium">
        <color rgb="FFA5C639"/>
      </bottom>
      <diagonal/>
    </border>
    <border>
      <left style="medium">
        <color rgb="FFA5C639"/>
      </left>
      <right style="medium">
        <color rgb="FFA5C639"/>
      </right>
      <top/>
      <bottom/>
      <diagonal/>
    </border>
    <border>
      <left/>
      <right style="medium">
        <color rgb="FFA5C639"/>
      </right>
      <top/>
      <bottom/>
      <diagonal/>
    </border>
    <border>
      <left style="medium">
        <color rgb="FFA5C639"/>
      </left>
      <right/>
      <top style="medium">
        <color rgb="FF808080"/>
      </top>
      <bottom style="medium">
        <color rgb="FFA5C639"/>
      </bottom>
      <diagonal/>
    </border>
    <border>
      <left/>
      <right/>
      <top style="medium">
        <color rgb="FF808080"/>
      </top>
      <bottom style="medium">
        <color rgb="FFA5C639"/>
      </bottom>
      <diagonal/>
    </border>
    <border>
      <left/>
      <right style="medium">
        <color rgb="FFA5C639"/>
      </right>
      <top style="medium">
        <color rgb="FF808080"/>
      </top>
      <bottom style="medium">
        <color rgb="FFA5C639"/>
      </bottom>
      <diagonal/>
    </border>
    <border>
      <left style="medium">
        <color rgb="FFA5C639"/>
      </left>
      <right style="medium">
        <color rgb="FFA5C639"/>
      </right>
      <top style="medium">
        <color rgb="FFA5C639"/>
      </top>
      <bottom/>
      <diagonal/>
    </border>
    <border>
      <left/>
      <right/>
      <top/>
      <bottom style="medium">
        <color rgb="FF808080"/>
      </bottom>
      <diagonal/>
    </border>
    <border>
      <left style="medium">
        <color rgb="FFA5C639"/>
      </left>
      <right/>
      <top style="medium">
        <color rgb="FFA5C639"/>
      </top>
      <bottom style="medium">
        <color rgb="FFA5C639"/>
      </bottom>
      <diagonal/>
    </border>
    <border>
      <left/>
      <right/>
      <top style="medium">
        <color rgb="FFA5C639"/>
      </top>
      <bottom style="medium">
        <color rgb="FFA5C639"/>
      </bottom>
      <diagonal/>
    </border>
    <border>
      <left/>
      <right style="medium">
        <color rgb="FFA5C639"/>
      </right>
      <top style="medium">
        <color rgb="FFA5C639"/>
      </top>
      <bottom style="medium">
        <color rgb="FFA5C639"/>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style="medium">
        <color rgb="FFA5C639"/>
      </left>
      <right/>
      <top style="medium">
        <color rgb="FFA5C639"/>
      </top>
      <bottom/>
      <diagonal/>
    </border>
    <border>
      <left/>
      <right/>
      <top style="medium">
        <color rgb="FFA5C639"/>
      </top>
      <bottom/>
      <diagonal/>
    </border>
    <border>
      <left/>
      <right style="medium">
        <color rgb="FFA5C639"/>
      </right>
      <top style="medium">
        <color rgb="FFA5C639"/>
      </top>
      <bottom/>
      <diagonal/>
    </border>
    <border>
      <left style="thin">
        <color rgb="FFB2B2B2"/>
      </left>
      <right style="thin">
        <color rgb="FFB2B2B2"/>
      </right>
      <top style="thin">
        <color rgb="FFB2B2B2"/>
      </top>
      <bottom style="thin">
        <color rgb="FFB2B2B2"/>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s>
  <cellStyleXfs count="97">
    <xf numFmtId="0" fontId="0" fillId="0" borderId="0">
      <alignment vertical="center"/>
    </xf>
    <xf numFmtId="0" fontId="7" fillId="0" borderId="0"/>
    <xf numFmtId="0" fontId="2" fillId="0" borderId="0">
      <alignment vertical="center"/>
    </xf>
    <xf numFmtId="0" fontId="2" fillId="0" borderId="0">
      <alignment vertical="center"/>
    </xf>
    <xf numFmtId="0" fontId="31" fillId="0" borderId="0" applyNumberFormat="0" applyFill="0" applyBorder="0" applyAlignment="0" applyProtection="0">
      <alignment vertical="top"/>
      <protection locked="0"/>
    </xf>
    <xf numFmtId="0" fontId="36" fillId="0" borderId="0">
      <alignment vertical="center"/>
    </xf>
    <xf numFmtId="0" fontId="39" fillId="0" borderId="0"/>
    <xf numFmtId="0" fontId="41" fillId="0" borderId="0"/>
    <xf numFmtId="0" fontId="41" fillId="8" borderId="0" applyNumberFormat="0" applyBorder="0" applyAlignment="0" applyProtection="0">
      <alignment vertical="center"/>
    </xf>
    <xf numFmtId="0" fontId="41" fillId="9"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1" borderId="0" applyNumberFormat="0" applyBorder="0" applyAlignment="0" applyProtection="0">
      <alignment vertical="center"/>
    </xf>
    <xf numFmtId="0" fontId="41" fillId="14"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5" borderId="0" applyNumberFormat="0" applyBorder="0" applyAlignment="0" applyProtection="0">
      <alignment vertical="center"/>
    </xf>
    <xf numFmtId="0" fontId="43" fillId="9" borderId="0" applyNumberFormat="0" applyBorder="0" applyAlignment="0" applyProtection="0">
      <alignment vertical="center"/>
    </xf>
    <xf numFmtId="0" fontId="44" fillId="26" borderId="42" applyNumberFormat="0" applyAlignment="0" applyProtection="0">
      <alignment vertical="center"/>
    </xf>
    <xf numFmtId="0" fontId="45" fillId="27" borderId="43" applyNumberFormat="0" applyAlignment="0" applyProtection="0">
      <alignment vertical="center"/>
    </xf>
    <xf numFmtId="0" fontId="46" fillId="0" borderId="0" applyNumberFormat="0" applyFill="0" applyBorder="0" applyAlignment="0" applyProtection="0">
      <alignment vertical="center"/>
    </xf>
    <xf numFmtId="0" fontId="47" fillId="10" borderId="0" applyNumberFormat="0" applyBorder="0" applyAlignment="0" applyProtection="0">
      <alignment vertical="center"/>
    </xf>
    <xf numFmtId="0" fontId="48" fillId="0" borderId="44" applyNumberFormat="0" applyFill="0" applyAlignment="0" applyProtection="0">
      <alignment vertical="center"/>
    </xf>
    <xf numFmtId="0" fontId="49" fillId="0" borderId="45" applyNumberFormat="0" applyFill="0" applyAlignment="0" applyProtection="0">
      <alignment vertical="center"/>
    </xf>
    <xf numFmtId="0" fontId="50" fillId="0" borderId="46" applyNumberFormat="0" applyFill="0" applyAlignment="0" applyProtection="0">
      <alignment vertical="center"/>
    </xf>
    <xf numFmtId="0" fontId="50" fillId="0" borderId="0" applyNumberFormat="0" applyFill="0" applyBorder="0" applyAlignment="0" applyProtection="0">
      <alignment vertical="center"/>
    </xf>
    <xf numFmtId="0" fontId="51" fillId="13" borderId="42" applyNumberFormat="0" applyAlignment="0" applyProtection="0">
      <alignment vertical="center"/>
    </xf>
    <xf numFmtId="0" fontId="52" fillId="0" borderId="47" applyNumberFormat="0" applyFill="0" applyAlignment="0" applyProtection="0">
      <alignment vertical="center"/>
    </xf>
    <xf numFmtId="0" fontId="53" fillId="28" borderId="0" applyNumberFormat="0" applyBorder="0" applyAlignment="0" applyProtection="0">
      <alignment vertical="center"/>
    </xf>
    <xf numFmtId="0" fontId="54" fillId="0" borderId="0">
      <alignment vertical="center"/>
    </xf>
    <xf numFmtId="0" fontId="54" fillId="29" borderId="48" applyNumberFormat="0" applyFont="0" applyAlignment="0" applyProtection="0">
      <alignment vertical="center"/>
    </xf>
    <xf numFmtId="0" fontId="55" fillId="26" borderId="49" applyNumberFormat="0" applyAlignment="0" applyProtection="0">
      <alignment vertical="center"/>
    </xf>
    <xf numFmtId="0" fontId="56" fillId="0" borderId="0" applyNumberFormat="0" applyFill="0" applyBorder="0" applyAlignment="0" applyProtection="0"/>
    <xf numFmtId="0" fontId="57" fillId="0" borderId="0" applyNumberFormat="0" applyFill="0" applyBorder="0" applyAlignment="0" applyProtection="0">
      <alignment vertical="center"/>
    </xf>
    <xf numFmtId="0" fontId="58" fillId="0" borderId="50" applyNumberFormat="0" applyFill="0" applyAlignment="0" applyProtection="0">
      <alignment vertical="center"/>
    </xf>
    <xf numFmtId="0" fontId="59" fillId="0" borderId="0" applyNumberForma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30"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39" fillId="0" borderId="0"/>
    <xf numFmtId="0" fontId="39" fillId="0" borderId="0"/>
    <xf numFmtId="0" fontId="36" fillId="0" borderId="0">
      <alignment vertical="center"/>
    </xf>
    <xf numFmtId="0" fontId="36" fillId="0" borderId="0">
      <alignment vertical="center"/>
    </xf>
    <xf numFmtId="0" fontId="54" fillId="0" borderId="0"/>
    <xf numFmtId="0" fontId="36" fillId="0" borderId="0">
      <alignment vertical="center"/>
    </xf>
    <xf numFmtId="0" fontId="54" fillId="0" borderId="0"/>
    <xf numFmtId="0" fontId="54" fillId="0" borderId="0"/>
    <xf numFmtId="0" fontId="39" fillId="0" borderId="0"/>
    <xf numFmtId="0" fontId="54" fillId="0" borderId="0"/>
    <xf numFmtId="0" fontId="54" fillId="0" borderId="0"/>
    <xf numFmtId="0" fontId="54" fillId="0" borderId="0"/>
    <xf numFmtId="0" fontId="54" fillId="0" borderId="0"/>
    <xf numFmtId="0" fontId="54" fillId="0" borderId="0"/>
    <xf numFmtId="0" fontId="36" fillId="0" borderId="0">
      <alignment vertical="center"/>
    </xf>
    <xf numFmtId="0" fontId="36" fillId="0" borderId="0">
      <alignment vertical="center"/>
    </xf>
    <xf numFmtId="0" fontId="54" fillId="0" borderId="0"/>
    <xf numFmtId="0" fontId="54" fillId="0" borderId="0">
      <alignment vertical="center"/>
    </xf>
    <xf numFmtId="0" fontId="39" fillId="0" borderId="0"/>
    <xf numFmtId="0" fontId="60" fillId="0" borderId="0" applyNumberFormat="0" applyFill="0" applyBorder="0" applyAlignment="0" applyProtection="0">
      <alignment vertical="center"/>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47" fillId="10" borderId="0" applyNumberFormat="0" applyBorder="0" applyAlignment="0" applyProtection="0">
      <alignment vertical="center"/>
    </xf>
    <xf numFmtId="0" fontId="47" fillId="10" borderId="0" applyNumberFormat="0" applyBorder="0" applyAlignment="0" applyProtection="0">
      <alignment vertical="center"/>
    </xf>
    <xf numFmtId="0" fontId="47" fillId="10" borderId="0" applyNumberFormat="0" applyBorder="0" applyAlignment="0" applyProtection="0">
      <alignment vertical="center"/>
    </xf>
    <xf numFmtId="0" fontId="47" fillId="31" borderId="0" applyNumberFormat="0" applyBorder="0" applyAlignment="0" applyProtection="0">
      <alignment vertical="center"/>
    </xf>
    <xf numFmtId="0" fontId="47" fillId="10" borderId="0" applyNumberFormat="0" applyBorder="0" applyAlignment="0" applyProtection="0">
      <alignment vertical="center"/>
    </xf>
    <xf numFmtId="0" fontId="47" fillId="10" borderId="0" applyNumberFormat="0" applyBorder="0" applyAlignment="0" applyProtection="0">
      <alignment vertical="center"/>
    </xf>
    <xf numFmtId="0" fontId="47" fillId="10" borderId="0" applyNumberFormat="0" applyBorder="0" applyAlignment="0" applyProtection="0">
      <alignment vertical="center"/>
    </xf>
    <xf numFmtId="0" fontId="47" fillId="10" borderId="0" applyNumberFormat="0" applyBorder="0" applyAlignment="0" applyProtection="0">
      <alignment vertical="center"/>
    </xf>
    <xf numFmtId="0" fontId="97" fillId="0" borderId="0"/>
    <xf numFmtId="0" fontId="106" fillId="43" borderId="0" applyNumberFormat="0" applyBorder="0" applyAlignment="0" applyProtection="0">
      <alignment vertical="center"/>
    </xf>
    <xf numFmtId="0" fontId="107" fillId="44" borderId="0" applyNumberFormat="0" applyBorder="0" applyAlignment="0" applyProtection="0">
      <alignment vertical="center"/>
    </xf>
    <xf numFmtId="0" fontId="2" fillId="47" borderId="96" applyNumberFormat="0" applyFont="0" applyAlignment="0" applyProtection="0">
      <alignment vertical="center"/>
    </xf>
    <xf numFmtId="0" fontId="131" fillId="48" borderId="0" applyNumberFormat="0" applyBorder="0" applyAlignment="0" applyProtection="0">
      <alignment vertical="center"/>
    </xf>
    <xf numFmtId="0" fontId="131" fillId="49" borderId="0" applyNumberFormat="0" applyBorder="0" applyAlignment="0" applyProtection="0">
      <alignment vertical="center"/>
    </xf>
  </cellStyleXfs>
  <cellXfs count="601">
    <xf numFmtId="0" fontId="0" fillId="0" borderId="0" xfId="0">
      <alignment vertical="center"/>
    </xf>
    <xf numFmtId="0" fontId="0" fillId="0" borderId="0" xfId="0" applyAlignment="1"/>
    <xf numFmtId="0" fontId="5" fillId="0" borderId="8"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2" xfId="0" applyFont="1" applyBorder="1" applyAlignment="1">
      <alignment horizontal="center" vertical="center" wrapText="1"/>
    </xf>
    <xf numFmtId="0" fontId="8" fillId="0" borderId="1" xfId="1" applyFont="1" applyBorder="1" applyAlignment="1">
      <alignment horizontal="center" vertical="center" wrapText="1"/>
    </xf>
    <xf numFmtId="0" fontId="10" fillId="0" borderId="1" xfId="1" applyFont="1" applyBorder="1" applyAlignment="1">
      <alignment horizontal="left" vertical="center" wrapText="1"/>
    </xf>
    <xf numFmtId="0" fontId="8" fillId="0" borderId="1" xfId="1" applyFont="1" applyBorder="1" applyAlignment="1">
      <alignment horizontal="left" vertical="center" wrapText="1"/>
    </xf>
    <xf numFmtId="0" fontId="10" fillId="0" borderId="1" xfId="1" applyFont="1" applyBorder="1" applyAlignment="1">
      <alignment horizontal="center" vertical="center"/>
    </xf>
    <xf numFmtId="0" fontId="8" fillId="0" borderId="16" xfId="1" applyFont="1" applyBorder="1" applyAlignment="1">
      <alignment horizontal="center" vertical="center"/>
    </xf>
    <xf numFmtId="0" fontId="8" fillId="0" borderId="0" xfId="1" applyFont="1" applyAlignment="1">
      <alignment vertical="center"/>
    </xf>
    <xf numFmtId="0" fontId="8" fillId="0" borderId="1" xfId="1" applyFont="1" applyFill="1" applyBorder="1" applyAlignment="1">
      <alignment horizontal="left" vertical="center" wrapText="1"/>
    </xf>
    <xf numFmtId="0" fontId="14" fillId="0" borderId="0" xfId="1" applyFont="1" applyAlignment="1">
      <alignment horizontal="center" vertical="center"/>
    </xf>
    <xf numFmtId="0" fontId="15" fillId="3" borderId="1" xfId="0" applyFont="1" applyFill="1" applyBorder="1" applyAlignment="1">
      <alignment horizontal="center" vertical="center" wrapText="1"/>
    </xf>
    <xf numFmtId="0" fontId="9" fillId="4" borderId="1" xfId="1" applyFont="1" applyFill="1" applyBorder="1" applyAlignment="1">
      <alignment horizontal="center" vertical="center" wrapText="1"/>
    </xf>
    <xf numFmtId="0" fontId="0" fillId="0" borderId="0" xfId="0" applyAlignment="1">
      <alignment horizontal="center" vertical="center"/>
    </xf>
    <xf numFmtId="0" fontId="17" fillId="0" borderId="0" xfId="0" applyFont="1">
      <alignment vertical="center"/>
    </xf>
    <xf numFmtId="0" fontId="17" fillId="0" borderId="1" xfId="0" applyFont="1" applyFill="1" applyBorder="1" applyAlignment="1">
      <alignment horizontal="center" vertical="center"/>
    </xf>
    <xf numFmtId="0" fontId="19" fillId="5" borderId="1" xfId="0" applyFont="1" applyFill="1" applyBorder="1" applyAlignment="1">
      <alignment horizontal="center" vertical="center" wrapText="1"/>
    </xf>
    <xf numFmtId="0" fontId="0" fillId="0" borderId="0" xfId="0" applyAlignment="1">
      <alignment horizontal="left" vertical="center"/>
    </xf>
    <xf numFmtId="0" fontId="0" fillId="0" borderId="1" xfId="0" applyBorder="1" applyAlignment="1">
      <alignment horizontal="center" vertical="center"/>
    </xf>
    <xf numFmtId="0" fontId="20" fillId="0" borderId="12"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Border="1" applyAlignment="1">
      <alignment vertical="center"/>
    </xf>
    <xf numFmtId="0" fontId="0" fillId="0" borderId="0" xfId="0"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29" fillId="0" borderId="0" xfId="0" applyFont="1" applyBorder="1" applyAlignment="1">
      <alignment vertical="center"/>
    </xf>
    <xf numFmtId="0" fontId="29" fillId="0" borderId="0" xfId="0" applyFont="1">
      <alignment vertical="center"/>
    </xf>
    <xf numFmtId="0" fontId="15" fillId="0" borderId="0" xfId="0" applyFont="1" applyBorder="1" applyAlignment="1">
      <alignment vertical="center"/>
    </xf>
    <xf numFmtId="0" fontId="15" fillId="0" borderId="0" xfId="0" applyFont="1">
      <alignment vertical="center"/>
    </xf>
    <xf numFmtId="0" fontId="6" fillId="0"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0" fontId="15" fillId="5" borderId="1" xfId="0" applyFont="1" applyFill="1" applyBorder="1" applyAlignment="1">
      <alignment horizontal="center" vertical="center" wrapText="1"/>
    </xf>
    <xf numFmtId="0" fontId="0" fillId="0" borderId="0" xfId="0" applyFill="1">
      <alignment vertical="center"/>
    </xf>
    <xf numFmtId="0" fontId="26" fillId="0" borderId="0" xfId="0" applyFont="1" applyFill="1">
      <alignment vertical="center"/>
    </xf>
    <xf numFmtId="0" fontId="0" fillId="0" borderId="0" xfId="0" applyFill="1" applyBorder="1" applyAlignment="1">
      <alignment vertical="center"/>
    </xf>
    <xf numFmtId="0" fontId="26" fillId="0" borderId="0" xfId="0" applyFont="1" applyFill="1" applyBorder="1" applyAlignment="1">
      <alignment vertical="center"/>
    </xf>
    <xf numFmtId="0" fontId="27" fillId="0" borderId="0" xfId="0" applyFont="1" applyFill="1">
      <alignment vertical="center"/>
    </xf>
    <xf numFmtId="0" fontId="20" fillId="0" borderId="20"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20" fillId="0" borderId="15" xfId="0" applyFont="1" applyFill="1" applyBorder="1" applyAlignment="1">
      <alignment horizontal="center" vertical="center" wrapText="1"/>
    </xf>
    <xf numFmtId="0" fontId="21" fillId="0" borderId="33" xfId="0" applyFont="1" applyFill="1" applyBorder="1" applyAlignment="1">
      <alignment horizontal="center" vertical="center" wrapText="1"/>
    </xf>
    <xf numFmtId="0" fontId="20" fillId="0" borderId="34" xfId="0" applyFont="1" applyFill="1" applyBorder="1" applyAlignment="1">
      <alignment vertical="center" wrapText="1"/>
    </xf>
    <xf numFmtId="0" fontId="20" fillId="0" borderId="10" xfId="0" applyFont="1" applyFill="1" applyBorder="1" applyAlignment="1">
      <alignment horizontal="center" vertical="center" wrapText="1"/>
    </xf>
    <xf numFmtId="0" fontId="21" fillId="0" borderId="35" xfId="0" applyFont="1" applyFill="1" applyBorder="1" applyAlignment="1">
      <alignment horizontal="center" vertical="center" wrapText="1"/>
    </xf>
    <xf numFmtId="0" fontId="20" fillId="0" borderId="3" xfId="0" applyFont="1" applyFill="1" applyBorder="1" applyAlignment="1">
      <alignment vertical="center" wrapText="1"/>
    </xf>
    <xf numFmtId="0" fontId="21" fillId="0" borderId="38" xfId="0" applyFont="1" applyFill="1" applyBorder="1" applyAlignment="1">
      <alignment horizontal="center" vertical="center" wrapText="1"/>
    </xf>
    <xf numFmtId="0" fontId="20" fillId="0" borderId="39" xfId="0" applyFont="1" applyFill="1" applyBorder="1" applyAlignment="1">
      <alignment vertical="center" wrapText="1"/>
    </xf>
    <xf numFmtId="0" fontId="20" fillId="0" borderId="41" xfId="0" applyFont="1" applyFill="1" applyBorder="1" applyAlignment="1">
      <alignment horizontal="left" vertical="center" wrapText="1"/>
    </xf>
    <xf numFmtId="0" fontId="15" fillId="5" borderId="4" xfId="0" applyFont="1" applyFill="1" applyBorder="1" applyAlignment="1">
      <alignment horizontal="center" vertical="center" wrapText="1"/>
    </xf>
    <xf numFmtId="0" fontId="32" fillId="0" borderId="27"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33" fillId="0" borderId="0" xfId="0" applyFont="1" applyFill="1" applyBorder="1" applyAlignment="1">
      <alignment horizontal="center" vertical="center" wrapText="1"/>
    </xf>
    <xf numFmtId="0" fontId="34" fillId="0" borderId="0" xfId="0" applyFont="1" applyBorder="1" applyAlignment="1">
      <alignment horizontal="center" vertical="center"/>
    </xf>
    <xf numFmtId="14" fontId="32" fillId="0" borderId="0" xfId="0" applyNumberFormat="1" applyFont="1" applyFill="1" applyBorder="1" applyAlignment="1">
      <alignment horizontal="center" vertical="center" wrapText="1"/>
    </xf>
    <xf numFmtId="14" fontId="35" fillId="0" borderId="0" xfId="0" applyNumberFormat="1" applyFont="1" applyBorder="1" applyAlignment="1">
      <alignment horizontal="center" vertical="center"/>
    </xf>
    <xf numFmtId="14" fontId="32" fillId="0" borderId="28" xfId="0" applyNumberFormat="1" applyFont="1" applyFill="1" applyBorder="1" applyAlignment="1">
      <alignment horizontal="center" vertical="center" wrapText="1"/>
    </xf>
    <xf numFmtId="58" fontId="20" fillId="0" borderId="12" xfId="0" applyNumberFormat="1" applyFont="1" applyFill="1" applyBorder="1" applyAlignment="1">
      <alignment horizontal="center" vertical="center" wrapText="1"/>
    </xf>
    <xf numFmtId="0" fontId="26" fillId="0" borderId="0" xfId="0" applyFont="1" applyBorder="1" applyAlignment="1">
      <alignment vertical="center"/>
    </xf>
    <xf numFmtId="0" fontId="26" fillId="0" borderId="0" xfId="0" applyFont="1">
      <alignment vertical="center"/>
    </xf>
    <xf numFmtId="0" fontId="0" fillId="0" borderId="1" xfId="0" applyFill="1" applyBorder="1" applyAlignment="1">
      <alignment horizontal="center" vertical="center"/>
    </xf>
    <xf numFmtId="0" fontId="0" fillId="0" borderId="1" xfId="0" applyBorder="1">
      <alignment vertical="center"/>
    </xf>
    <xf numFmtId="0" fontId="39" fillId="0" borderId="0" xfId="6" applyAlignment="1">
      <alignment vertical="center"/>
    </xf>
    <xf numFmtId="0" fontId="36" fillId="0" borderId="0" xfId="5">
      <alignment vertical="center"/>
    </xf>
    <xf numFmtId="0" fontId="39" fillId="0" borderId="0" xfId="6" applyFont="1" applyAlignment="1">
      <alignment vertical="center"/>
    </xf>
    <xf numFmtId="0" fontId="62" fillId="0" borderId="0" xfId="0" applyFont="1">
      <alignment vertical="center"/>
    </xf>
    <xf numFmtId="14" fontId="8" fillId="0" borderId="1" xfId="1" applyNumberFormat="1" applyFont="1" applyBorder="1" applyAlignment="1">
      <alignment horizontal="center" vertical="center"/>
    </xf>
    <xf numFmtId="0" fontId="8" fillId="0" borderId="16" xfId="1" applyFont="1" applyBorder="1" applyAlignment="1">
      <alignment horizontal="left" vertical="center"/>
    </xf>
    <xf numFmtId="0" fontId="0" fillId="33" borderId="2" xfId="0" applyFill="1" applyBorder="1" applyAlignment="1">
      <alignment vertical="center"/>
    </xf>
    <xf numFmtId="0" fontId="0" fillId="33" borderId="1" xfId="0" applyFill="1" applyBorder="1">
      <alignment vertical="center"/>
    </xf>
    <xf numFmtId="0" fontId="0" fillId="32" borderId="1" xfId="0" applyFill="1" applyBorder="1">
      <alignment vertical="center"/>
    </xf>
    <xf numFmtId="0" fontId="30" fillId="32" borderId="1" xfId="0" applyFont="1" applyFill="1" applyBorder="1">
      <alignment vertical="center"/>
    </xf>
    <xf numFmtId="0" fontId="0" fillId="34" borderId="1" xfId="0" applyFill="1" applyBorder="1">
      <alignment vertical="center"/>
    </xf>
    <xf numFmtId="0" fontId="0" fillId="35" borderId="1" xfId="0" applyFill="1" applyBorder="1" applyAlignment="1">
      <alignment horizontal="left" vertical="center"/>
    </xf>
    <xf numFmtId="176" fontId="0" fillId="0" borderId="1" xfId="0" applyNumberFormat="1" applyFill="1" applyBorder="1">
      <alignment vertical="center"/>
    </xf>
    <xf numFmtId="0" fontId="31" fillId="0" borderId="0" xfId="4" applyAlignment="1" applyProtection="1">
      <alignment vertical="center"/>
    </xf>
    <xf numFmtId="0" fontId="63" fillId="0" borderId="0" xfId="0" applyFont="1">
      <alignment vertical="center"/>
    </xf>
    <xf numFmtId="0" fontId="0" fillId="0" borderId="0" xfId="0" applyAlignment="1">
      <alignment vertical="center" wrapText="1"/>
    </xf>
    <xf numFmtId="0" fontId="65" fillId="7" borderId="51" xfId="0" applyFont="1" applyFill="1" applyBorder="1" applyAlignment="1">
      <alignment horizontal="center" vertical="center"/>
    </xf>
    <xf numFmtId="0" fontId="66" fillId="0" borderId="51" xfId="0" applyFont="1" applyBorder="1" applyAlignment="1">
      <alignment horizontal="justify" vertical="center" wrapText="1"/>
    </xf>
    <xf numFmtId="0" fontId="67" fillId="0" borderId="51" xfId="0" applyFont="1" applyBorder="1" applyAlignment="1">
      <alignment horizontal="justify" vertical="center" wrapText="1"/>
    </xf>
    <xf numFmtId="0" fontId="67" fillId="0" borderId="51" xfId="0" applyFont="1" applyBorder="1" applyAlignment="1">
      <alignment horizontal="left" vertical="center" wrapText="1"/>
    </xf>
    <xf numFmtId="0" fontId="64" fillId="0" borderId="51" xfId="0" applyFont="1" applyBorder="1" applyAlignment="1">
      <alignment vertical="center" wrapText="1"/>
    </xf>
    <xf numFmtId="0" fontId="65" fillId="0" borderId="51" xfId="0" applyFont="1" applyBorder="1" applyAlignment="1">
      <alignment horizontal="justify" vertical="center" wrapText="1"/>
    </xf>
    <xf numFmtId="0" fontId="68" fillId="0" borderId="51" xfId="0" applyFont="1" applyBorder="1" applyAlignment="1">
      <alignment horizontal="justify" vertical="center" wrapText="1"/>
    </xf>
    <xf numFmtId="0" fontId="0" fillId="33" borderId="1" xfId="0" applyFill="1" applyBorder="1" applyAlignment="1">
      <alignment vertical="center"/>
    </xf>
    <xf numFmtId="0" fontId="64" fillId="0" borderId="51" xfId="0" applyFont="1" applyBorder="1" applyAlignment="1">
      <alignment vertical="center" wrapText="1"/>
    </xf>
    <xf numFmtId="0" fontId="67" fillId="0" borderId="51" xfId="0" applyFont="1" applyBorder="1" applyAlignment="1">
      <alignment horizontal="left" vertical="center" wrapText="1"/>
    </xf>
    <xf numFmtId="14" fontId="64" fillId="0" borderId="51" xfId="0" applyNumberFormat="1" applyFont="1" applyBorder="1" applyAlignment="1">
      <alignment vertical="center" wrapText="1"/>
    </xf>
    <xf numFmtId="0" fontId="67" fillId="0" borderId="51" xfId="0" applyFont="1" applyBorder="1" applyAlignment="1">
      <alignment horizontal="justify" vertical="center" wrapText="1"/>
    </xf>
    <xf numFmtId="0" fontId="64" fillId="0" borderId="51" xfId="0" applyFont="1" applyBorder="1" applyAlignment="1">
      <alignment vertical="center" wrapText="1"/>
    </xf>
    <xf numFmtId="0" fontId="67" fillId="0" borderId="51" xfId="0" applyFont="1" applyBorder="1" applyAlignment="1">
      <alignment horizontal="left" vertical="center" wrapText="1"/>
    </xf>
    <xf numFmtId="0" fontId="30" fillId="0" borderId="0" xfId="0" applyFont="1">
      <alignment vertical="center"/>
    </xf>
    <xf numFmtId="0" fontId="30" fillId="0" borderId="0" xfId="0" applyFont="1" applyAlignment="1">
      <alignment horizontal="left" vertical="center"/>
    </xf>
    <xf numFmtId="0" fontId="73" fillId="0" borderId="0" xfId="4" applyFont="1" applyAlignment="1" applyProtection="1">
      <alignment horizontal="left" vertical="center"/>
    </xf>
    <xf numFmtId="0" fontId="22" fillId="0" borderId="0" xfId="0" applyFont="1" applyAlignment="1">
      <alignment horizontal="left" vertical="center"/>
    </xf>
    <xf numFmtId="0" fontId="31" fillId="0" borderId="0" xfId="4" applyFont="1" applyAlignment="1" applyProtection="1">
      <alignment horizontal="left" vertical="center"/>
    </xf>
    <xf numFmtId="0" fontId="31" fillId="0" borderId="0" xfId="4" applyFont="1" applyAlignment="1" applyProtection="1">
      <alignment horizontal="center" vertical="center"/>
    </xf>
    <xf numFmtId="0" fontId="74" fillId="0" borderId="0" xfId="0" applyFont="1" applyAlignment="1">
      <alignment horizontal="left" vertical="center"/>
    </xf>
    <xf numFmtId="177" fontId="27" fillId="0" borderId="0" xfId="0" applyNumberFormat="1" applyFont="1" applyBorder="1">
      <alignment vertical="center"/>
    </xf>
    <xf numFmtId="0" fontId="22" fillId="0" borderId="0" xfId="0" applyFont="1">
      <alignment vertical="center"/>
    </xf>
    <xf numFmtId="0" fontId="31" fillId="0" borderId="0" xfId="4" applyAlignment="1" applyProtection="1">
      <alignment horizontal="left" vertical="center"/>
    </xf>
    <xf numFmtId="0" fontId="22" fillId="0" borderId="0" xfId="0" applyFont="1" applyAlignment="1">
      <alignment vertical="center" wrapText="1"/>
    </xf>
    <xf numFmtId="0" fontId="22" fillId="0" borderId="57" xfId="0" applyFont="1" applyBorder="1" applyAlignment="1">
      <alignment horizontal="center" vertical="center" wrapText="1"/>
    </xf>
    <xf numFmtId="0" fontId="22" fillId="0" borderId="59" xfId="0" applyFont="1" applyBorder="1" applyAlignment="1">
      <alignment horizontal="center" vertical="center" wrapText="1"/>
    </xf>
    <xf numFmtId="0" fontId="22" fillId="0" borderId="4" xfId="0" applyFont="1" applyBorder="1" applyAlignment="1">
      <alignment horizontal="center" vertical="center" wrapText="1"/>
    </xf>
    <xf numFmtId="0" fontId="0" fillId="0" borderId="62" xfId="0" applyBorder="1" applyAlignment="1">
      <alignment horizontal="left" vertical="center"/>
    </xf>
    <xf numFmtId="0" fontId="0" fillId="0" borderId="62" xfId="0" applyBorder="1">
      <alignment vertical="center"/>
    </xf>
    <xf numFmtId="0" fontId="0" fillId="0" borderId="62" xfId="0" applyBorder="1" applyAlignment="1">
      <alignment horizontal="center" vertical="center"/>
    </xf>
    <xf numFmtId="0" fontId="0" fillId="0" borderId="59" xfId="0" applyBorder="1" applyAlignment="1">
      <alignment horizontal="center" vertical="center"/>
    </xf>
    <xf numFmtId="0" fontId="0" fillId="0" borderId="62" xfId="0" applyBorder="1" applyAlignment="1">
      <alignment vertical="center" wrapText="1"/>
    </xf>
    <xf numFmtId="0" fontId="0" fillId="0" borderId="56" xfId="0" applyBorder="1" applyAlignment="1">
      <alignment horizontal="center" vertical="center"/>
    </xf>
    <xf numFmtId="0" fontId="0" fillId="0" borderId="62" xfId="0" applyBorder="1" applyAlignment="1">
      <alignment vertical="center"/>
    </xf>
    <xf numFmtId="0" fontId="0" fillId="0" borderId="57" xfId="0" applyBorder="1" applyAlignment="1">
      <alignment horizontal="center" vertical="center"/>
    </xf>
    <xf numFmtId="0" fontId="0" fillId="0" borderId="3" xfId="0" applyBorder="1" applyAlignment="1">
      <alignment horizontal="center" vertical="center"/>
    </xf>
    <xf numFmtId="0" fontId="0" fillId="0" borderId="55" xfId="0" applyBorder="1" applyAlignment="1">
      <alignment vertical="center"/>
    </xf>
    <xf numFmtId="0" fontId="0" fillId="0" borderId="56" xfId="0" applyBorder="1" applyAlignment="1">
      <alignment vertical="center"/>
    </xf>
    <xf numFmtId="0" fontId="0" fillId="0" borderId="63" xfId="0" applyBorder="1" applyAlignment="1">
      <alignment vertical="center"/>
    </xf>
    <xf numFmtId="0" fontId="0" fillId="0" borderId="64"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0" borderId="4" xfId="0" applyBorder="1" applyAlignment="1">
      <alignment horizontal="center" vertical="center"/>
    </xf>
    <xf numFmtId="0" fontId="0" fillId="0" borderId="0" xfId="0" applyBorder="1" applyAlignment="1">
      <alignment horizontal="left" vertical="center"/>
    </xf>
    <xf numFmtId="0" fontId="0" fillId="0" borderId="0" xfId="0" applyBorder="1">
      <alignment vertical="center"/>
    </xf>
    <xf numFmtId="0" fontId="22" fillId="0" borderId="62" xfId="0" applyFont="1" applyBorder="1" applyAlignment="1">
      <alignment horizontal="center" vertical="center" wrapText="1"/>
    </xf>
    <xf numFmtId="0" fontId="0" fillId="0" borderId="62" xfId="0" applyBorder="1" applyAlignment="1">
      <alignment horizontal="left" vertical="center" wrapText="1"/>
    </xf>
    <xf numFmtId="0" fontId="0" fillId="0" borderId="62" xfId="0" applyBorder="1" applyAlignment="1">
      <alignment horizontal="center" vertical="center" wrapText="1"/>
    </xf>
    <xf numFmtId="0" fontId="74" fillId="0" borderId="62" xfId="0" applyFont="1" applyBorder="1" applyAlignment="1">
      <alignment horizontal="center" vertical="center" wrapText="1"/>
    </xf>
    <xf numFmtId="0" fontId="17" fillId="0" borderId="0" xfId="5" applyFont="1">
      <alignment vertical="center"/>
    </xf>
    <xf numFmtId="0" fontId="0" fillId="0" borderId="1" xfId="0" applyBorder="1" applyAlignment="1">
      <alignment vertical="center" wrapText="1"/>
    </xf>
    <xf numFmtId="0" fontId="31" fillId="0" borderId="1" xfId="4" applyBorder="1" applyAlignment="1" applyProtection="1">
      <alignment vertical="center"/>
    </xf>
    <xf numFmtId="0" fontId="76" fillId="0" borderId="0" xfId="0" applyFont="1">
      <alignment vertical="center"/>
    </xf>
    <xf numFmtId="0" fontId="0" fillId="36" borderId="1" xfId="0" applyFill="1" applyBorder="1">
      <alignment vertical="center"/>
    </xf>
    <xf numFmtId="0" fontId="8" fillId="0" borderId="59" xfId="1" applyFont="1" applyBorder="1" applyAlignment="1">
      <alignment horizontal="left" vertical="center"/>
    </xf>
    <xf numFmtId="0" fontId="31" fillId="0" borderId="62" xfId="4" applyBorder="1" applyAlignment="1" applyProtection="1">
      <alignment vertical="center" wrapText="1"/>
    </xf>
    <xf numFmtId="0" fontId="77" fillId="0" borderId="0" xfId="0" applyFont="1">
      <alignment vertical="center"/>
    </xf>
    <xf numFmtId="0" fontId="31" fillId="0" borderId="0" xfId="4" applyAlignment="1" applyProtection="1">
      <alignment horizontal="center" vertical="center" wrapText="1"/>
    </xf>
    <xf numFmtId="0" fontId="25" fillId="0" borderId="0" xfId="0" applyFont="1" applyFill="1" applyAlignment="1">
      <alignment horizontal="center" vertical="center" wrapText="1"/>
    </xf>
    <xf numFmtId="0" fontId="78" fillId="3" borderId="1" xfId="0" applyFont="1" applyFill="1" applyBorder="1" applyAlignment="1">
      <alignment horizontal="center" vertical="center" wrapText="1"/>
    </xf>
    <xf numFmtId="0" fontId="79" fillId="0" borderId="1" xfId="0" applyFont="1" applyBorder="1" applyAlignment="1">
      <alignment horizontal="center" vertical="center" wrapText="1"/>
    </xf>
    <xf numFmtId="0" fontId="80"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79" fillId="0" borderId="1" xfId="0" applyNumberFormat="1" applyFont="1" applyBorder="1" applyAlignment="1">
      <alignment horizontal="center" vertical="center" wrapText="1"/>
    </xf>
    <xf numFmtId="0" fontId="31" fillId="0" borderId="62" xfId="4" applyFill="1" applyBorder="1" applyAlignment="1" applyProtection="1">
      <alignment vertical="center" wrapText="1"/>
    </xf>
    <xf numFmtId="14" fontId="0" fillId="0" borderId="0" xfId="0" applyNumberFormat="1" applyAlignment="1">
      <alignment horizontal="center" vertical="center" wrapText="1"/>
    </xf>
    <xf numFmtId="14" fontId="0" fillId="0" borderId="0" xfId="0" applyNumberFormat="1" applyAlignment="1">
      <alignment vertical="center" wrapText="1"/>
    </xf>
    <xf numFmtId="0" fontId="15" fillId="3" borderId="16" xfId="0" applyFont="1" applyFill="1" applyBorder="1" applyAlignment="1">
      <alignment horizontal="center" vertical="center" wrapText="1"/>
    </xf>
    <xf numFmtId="0" fontId="15" fillId="3" borderId="1" xfId="0" applyNumberFormat="1" applyFont="1" applyFill="1" applyBorder="1" applyAlignment="1" applyProtection="1">
      <alignment horizontal="center" vertical="center" wrapText="1"/>
      <protection locked="0"/>
    </xf>
    <xf numFmtId="0" fontId="0" fillId="0" borderId="1" xfId="0" applyNumberFormat="1" applyBorder="1" applyAlignment="1" applyProtection="1">
      <alignment vertical="center" wrapText="1"/>
      <protection locked="0"/>
    </xf>
    <xf numFmtId="0" fontId="15" fillId="3" borderId="35" xfId="0" applyFont="1" applyFill="1" applyBorder="1" applyAlignment="1">
      <alignment horizontal="center" vertical="center" wrapText="1"/>
    </xf>
    <xf numFmtId="0" fontId="9" fillId="4" borderId="35" xfId="1" applyFont="1" applyFill="1" applyBorder="1" applyAlignment="1">
      <alignment horizontal="center" vertical="center" wrapText="1"/>
    </xf>
    <xf numFmtId="0" fontId="0" fillId="0" borderId="16" xfId="0" applyBorder="1" applyAlignment="1">
      <alignment vertical="center" wrapText="1"/>
    </xf>
    <xf numFmtId="0" fontId="31" fillId="0" borderId="16" xfId="4" applyBorder="1" applyAlignment="1" applyProtection="1">
      <alignment vertical="center"/>
    </xf>
    <xf numFmtId="0" fontId="0" fillId="0" borderId="16" xfId="0" applyBorder="1">
      <alignment vertical="center"/>
    </xf>
    <xf numFmtId="0" fontId="0" fillId="0" borderId="0" xfId="0" applyNumberFormat="1" applyBorder="1" applyProtection="1">
      <alignment vertical="center"/>
      <protection locked="0"/>
    </xf>
    <xf numFmtId="0" fontId="81" fillId="0" borderId="0" xfId="0" applyFont="1">
      <alignment vertical="center"/>
    </xf>
    <xf numFmtId="0" fontId="8" fillId="0" borderId="16" xfId="1" applyFont="1" applyBorder="1" applyAlignment="1">
      <alignment horizontal="left" vertical="center" wrapText="1"/>
    </xf>
    <xf numFmtId="0" fontId="85" fillId="0" borderId="0" xfId="0" applyFont="1">
      <alignment vertical="center"/>
    </xf>
    <xf numFmtId="0" fontId="69" fillId="0" borderId="0" xfId="0" applyFont="1" applyAlignment="1">
      <alignment horizontal="justify" vertical="center"/>
    </xf>
    <xf numFmtId="0" fontId="9" fillId="4" borderId="58" xfId="1" applyFont="1" applyFill="1" applyBorder="1" applyAlignment="1">
      <alignment horizontal="center" vertical="center" wrapText="1"/>
    </xf>
    <xf numFmtId="0" fontId="0" fillId="0" borderId="59" xfId="0" applyBorder="1" applyAlignment="1">
      <alignment vertical="center" wrapText="1"/>
    </xf>
    <xf numFmtId="0" fontId="71" fillId="0" borderId="0" xfId="0" applyFont="1" applyAlignment="1">
      <alignment horizontal="justify" vertical="center"/>
    </xf>
    <xf numFmtId="0" fontId="31" fillId="0" borderId="0" xfId="4" applyAlignment="1" applyProtection="1">
      <alignment horizontal="justify" vertical="center"/>
    </xf>
    <xf numFmtId="0" fontId="87" fillId="0" borderId="0" xfId="0" applyFont="1">
      <alignment vertical="center"/>
    </xf>
    <xf numFmtId="0" fontId="0" fillId="0" borderId="0" xfId="0" applyAlignment="1">
      <alignment vertical="center"/>
    </xf>
    <xf numFmtId="0" fontId="0" fillId="0" borderId="62" xfId="0" applyBorder="1" applyAlignment="1">
      <alignment horizontal="center" vertical="center" wrapText="1"/>
    </xf>
    <xf numFmtId="0" fontId="0" fillId="38" borderId="62" xfId="0" applyFill="1" applyBorder="1" applyAlignment="1">
      <alignment horizontal="center" vertical="center"/>
    </xf>
    <xf numFmtId="0" fontId="0" fillId="39" borderId="62" xfId="0" applyFill="1" applyBorder="1" applyAlignment="1">
      <alignment horizontal="center" vertical="center"/>
    </xf>
    <xf numFmtId="14" fontId="31" fillId="0" borderId="62" xfId="4" applyNumberFormat="1" applyFill="1" applyBorder="1" applyAlignment="1" applyProtection="1">
      <alignment vertical="center" wrapText="1"/>
    </xf>
    <xf numFmtId="0" fontId="88" fillId="0" borderId="62" xfId="1" applyFont="1" applyBorder="1"/>
    <xf numFmtId="0" fontId="31" fillId="0" borderId="62" xfId="4" applyBorder="1" applyAlignment="1" applyProtection="1"/>
    <xf numFmtId="0" fontId="31" fillId="0" borderId="0" xfId="4" applyAlignment="1" applyProtection="1">
      <alignment vertical="center" wrapText="1"/>
    </xf>
    <xf numFmtId="0" fontId="31" fillId="0" borderId="62" xfId="4" applyBorder="1" applyAlignment="1" applyProtection="1">
      <alignment horizontal="center" vertical="center" wrapText="1"/>
    </xf>
    <xf numFmtId="0" fontId="31" fillId="0" borderId="62" xfId="4" applyBorder="1" applyAlignment="1" applyProtection="1">
      <alignment vertical="center"/>
    </xf>
    <xf numFmtId="0" fontId="19" fillId="5" borderId="0" xfId="0" applyFont="1" applyFill="1" applyBorder="1" applyAlignment="1">
      <alignment horizontal="center" vertical="center" wrapText="1"/>
    </xf>
    <xf numFmtId="0" fontId="31" fillId="0" borderId="0" xfId="4" applyFill="1" applyBorder="1" applyAlignment="1" applyProtection="1">
      <alignment horizontal="center" vertical="center" wrapText="1"/>
    </xf>
    <xf numFmtId="0" fontId="31" fillId="0" borderId="0" xfId="4" applyBorder="1" applyAlignment="1" applyProtection="1">
      <alignment vertical="center"/>
    </xf>
    <xf numFmtId="0" fontId="78" fillId="6" borderId="1" xfId="0" applyFont="1" applyFill="1" applyBorder="1" applyAlignment="1">
      <alignment horizontal="center" vertical="center"/>
    </xf>
    <xf numFmtId="0" fontId="89" fillId="0" borderId="1" xfId="0" applyFont="1" applyBorder="1" applyAlignment="1">
      <alignment horizontal="justify" vertical="center"/>
    </xf>
    <xf numFmtId="0" fontId="90" fillId="0" borderId="1" xfId="0" applyFont="1" applyBorder="1" applyAlignment="1">
      <alignment horizontal="center" vertical="center"/>
    </xf>
    <xf numFmtId="0" fontId="89" fillId="0" borderId="1" xfId="0" applyFont="1" applyBorder="1" applyAlignment="1">
      <alignment horizontal="center" vertical="center"/>
    </xf>
    <xf numFmtId="0" fontId="80" fillId="0" borderId="1" xfId="0" applyFont="1" applyBorder="1" applyAlignment="1">
      <alignment horizontal="justify" vertical="center"/>
    </xf>
    <xf numFmtId="0" fontId="91" fillId="0" borderId="1" xfId="0" applyFont="1" applyBorder="1" applyAlignment="1">
      <alignment horizontal="center" vertical="center"/>
    </xf>
    <xf numFmtId="0" fontId="80" fillId="0" borderId="1" xfId="0" applyFont="1" applyBorder="1" applyAlignment="1">
      <alignment horizontal="center" vertical="center"/>
    </xf>
    <xf numFmtId="0" fontId="89" fillId="40" borderId="1" xfId="0" applyFont="1" applyFill="1" applyBorder="1" applyAlignment="1">
      <alignment horizontal="justify" vertical="center"/>
    </xf>
    <xf numFmtId="0" fontId="89" fillId="40" borderId="1" xfId="0" applyFont="1" applyFill="1" applyBorder="1" applyAlignment="1">
      <alignment horizontal="center" vertical="center"/>
    </xf>
    <xf numFmtId="0" fontId="86" fillId="0" borderId="1" xfId="0" applyFont="1" applyBorder="1" applyAlignment="1">
      <alignment horizontal="justify" vertical="center"/>
    </xf>
    <xf numFmtId="0" fontId="80" fillId="0" borderId="1" xfId="0" applyFont="1" applyBorder="1" applyAlignment="1">
      <alignment horizontal="justify" vertical="center" wrapText="1"/>
    </xf>
    <xf numFmtId="0" fontId="0" fillId="0" borderId="1" xfId="0" applyFill="1" applyBorder="1" applyAlignment="1">
      <alignment vertical="center" wrapText="1"/>
    </xf>
    <xf numFmtId="0" fontId="0" fillId="0" borderId="1" xfId="0" applyFill="1" applyBorder="1" applyAlignment="1">
      <alignment horizontal="left" vertical="center"/>
    </xf>
    <xf numFmtId="0" fontId="17" fillId="0" borderId="1" xfId="0" applyFont="1" applyFill="1" applyBorder="1" applyAlignment="1">
      <alignment vertical="center"/>
    </xf>
    <xf numFmtId="0" fontId="17" fillId="0" borderId="1" xfId="0" applyFont="1" applyFill="1" applyBorder="1" applyAlignment="1">
      <alignment horizontal="left" vertical="center"/>
    </xf>
    <xf numFmtId="14" fontId="0" fillId="0" borderId="1" xfId="0" applyNumberFormat="1" applyFill="1" applyBorder="1" applyAlignment="1">
      <alignment horizontal="center" vertical="center"/>
    </xf>
    <xf numFmtId="0" fontId="0" fillId="0" borderId="1" xfId="0" applyFill="1" applyBorder="1" applyAlignment="1">
      <alignment vertical="center"/>
    </xf>
    <xf numFmtId="0" fontId="27" fillId="0" borderId="0" xfId="0" applyFont="1" applyFill="1" applyBorder="1" applyAlignment="1">
      <alignment vertical="center"/>
    </xf>
    <xf numFmtId="0" fontId="24" fillId="3" borderId="1" xfId="0" applyFont="1" applyFill="1" applyBorder="1" applyAlignment="1">
      <alignment horizontal="center" vertical="center" wrapText="1"/>
    </xf>
    <xf numFmtId="0" fontId="72" fillId="3"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58" fontId="0" fillId="0" borderId="1" xfId="0" applyNumberFormat="1" applyFill="1" applyBorder="1" applyAlignment="1">
      <alignment horizontal="center" vertical="center" wrapText="1"/>
    </xf>
    <xf numFmtId="58" fontId="0" fillId="0" borderId="1" xfId="0" applyNumberFormat="1" applyFill="1" applyBorder="1" applyAlignment="1">
      <alignment horizontal="center" vertical="center"/>
    </xf>
    <xf numFmtId="0" fontId="17" fillId="0" borderId="1" xfId="0" applyFont="1" applyFill="1" applyBorder="1" applyAlignment="1">
      <alignment vertical="center" wrapText="1"/>
    </xf>
    <xf numFmtId="14" fontId="17" fillId="0" borderId="1" xfId="0" applyNumberFormat="1" applyFont="1" applyFill="1" applyBorder="1" applyAlignment="1">
      <alignment horizontal="center" vertical="center"/>
    </xf>
    <xf numFmtId="14"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31" fillId="0" borderId="1" xfId="4" applyFill="1" applyBorder="1" applyAlignment="1" applyProtection="1">
      <alignment vertical="center"/>
    </xf>
    <xf numFmtId="0" fontId="26" fillId="0" borderId="1" xfId="0" applyFont="1" applyFill="1" applyBorder="1" applyAlignment="1">
      <alignment vertical="center"/>
    </xf>
    <xf numFmtId="0" fontId="26" fillId="0" borderId="1" xfId="0" applyFont="1" applyFill="1" applyBorder="1" applyAlignment="1">
      <alignment horizontal="center" vertical="center"/>
    </xf>
    <xf numFmtId="14" fontId="26" fillId="0" borderId="1" xfId="0" applyNumberFormat="1" applyFont="1" applyFill="1" applyBorder="1" applyAlignment="1">
      <alignment horizontal="center" vertical="center"/>
    </xf>
    <xf numFmtId="58" fontId="26" fillId="0" borderId="1" xfId="0" applyNumberFormat="1" applyFont="1" applyFill="1" applyBorder="1" applyAlignment="1">
      <alignment horizontal="center" vertical="center"/>
    </xf>
    <xf numFmtId="0" fontId="29" fillId="0" borderId="1" xfId="0" applyFont="1" applyFill="1" applyBorder="1" applyAlignment="1">
      <alignment vertical="center" wrapText="1"/>
    </xf>
    <xf numFmtId="0" fontId="29" fillId="0" borderId="1" xfId="0" applyFont="1" applyFill="1" applyBorder="1" applyAlignment="1">
      <alignment vertical="center"/>
    </xf>
    <xf numFmtId="0" fontId="29" fillId="0" borderId="1" xfId="0" applyFont="1" applyFill="1" applyBorder="1" applyAlignment="1">
      <alignment horizontal="center" vertical="center"/>
    </xf>
    <xf numFmtId="0" fontId="15" fillId="0" borderId="1" xfId="0" applyFont="1" applyFill="1" applyBorder="1" applyAlignment="1">
      <alignment horizontal="left" vertical="center"/>
    </xf>
    <xf numFmtId="58" fontId="29" fillId="0" borderId="1" xfId="0" applyNumberFormat="1" applyFont="1" applyFill="1" applyBorder="1" applyAlignment="1">
      <alignment horizontal="center" vertical="center"/>
    </xf>
    <xf numFmtId="0" fontId="15" fillId="0" borderId="1" xfId="0" applyFont="1" applyFill="1" applyBorder="1" applyAlignment="1">
      <alignment vertical="center" wrapText="1"/>
    </xf>
    <xf numFmtId="0" fontId="0" fillId="0" borderId="1" xfId="0" applyBorder="1" applyAlignment="1">
      <alignment horizontal="center" vertical="center" wrapText="1"/>
    </xf>
    <xf numFmtId="14" fontId="0" fillId="0" borderId="1" xfId="0" applyNumberFormat="1" applyFill="1" applyBorder="1" applyAlignment="1">
      <alignment vertical="center"/>
    </xf>
    <xf numFmtId="14" fontId="31" fillId="0" borderId="1" xfId="4" applyNumberFormat="1" applyFill="1" applyBorder="1" applyAlignment="1" applyProtection="1">
      <alignment vertical="center"/>
    </xf>
    <xf numFmtId="0" fontId="0" fillId="0" borderId="1" xfId="0" applyBorder="1" applyAlignment="1"/>
    <xf numFmtId="0" fontId="15" fillId="0" borderId="1" xfId="0" applyFont="1" applyFill="1" applyBorder="1" applyAlignment="1">
      <alignment horizontal="center" vertical="center"/>
    </xf>
    <xf numFmtId="0" fontId="22" fillId="0" borderId="1" xfId="0" applyFont="1" applyFill="1" applyBorder="1" applyAlignment="1">
      <alignment horizontal="center" vertical="center"/>
    </xf>
    <xf numFmtId="58" fontId="22" fillId="0" borderId="1" xfId="0" applyNumberFormat="1" applyFont="1" applyFill="1" applyBorder="1" applyAlignment="1">
      <alignment horizontal="center" vertical="center"/>
    </xf>
    <xf numFmtId="14" fontId="15" fillId="0" borderId="1" xfId="0" applyNumberFormat="1" applyFont="1" applyFill="1" applyBorder="1" applyAlignment="1">
      <alignment horizontal="center" vertical="center"/>
    </xf>
    <xf numFmtId="58" fontId="15" fillId="0" borderId="1" xfId="0" applyNumberFormat="1" applyFont="1" applyFill="1" applyBorder="1" applyAlignment="1">
      <alignment horizontal="center" vertical="center"/>
    </xf>
    <xf numFmtId="58" fontId="15" fillId="0" borderId="1" xfId="0" applyNumberFormat="1" applyFont="1" applyFill="1" applyBorder="1" applyAlignment="1">
      <alignment horizontal="center" vertical="center" wrapText="1"/>
    </xf>
    <xf numFmtId="0" fontId="15" fillId="0" borderId="1" xfId="0" applyFont="1" applyFill="1" applyBorder="1" applyAlignment="1">
      <alignment vertical="center"/>
    </xf>
    <xf numFmtId="58" fontId="17" fillId="0" borderId="1" xfId="0" applyNumberFormat="1" applyFont="1" applyFill="1" applyBorder="1" applyAlignment="1">
      <alignment horizontal="center" vertical="center"/>
    </xf>
    <xf numFmtId="0" fontId="30" fillId="0" borderId="1" xfId="0" applyFont="1" applyFill="1" applyBorder="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14" fontId="15" fillId="0" borderId="1" xfId="0" applyNumberFormat="1" applyFont="1" applyBorder="1" applyAlignment="1">
      <alignment horizontal="center" vertical="center"/>
    </xf>
    <xf numFmtId="58" fontId="15" fillId="0" borderId="1" xfId="0" applyNumberFormat="1" applyFont="1" applyBorder="1" applyAlignment="1">
      <alignment horizontal="center" vertical="center" wrapText="1"/>
    </xf>
    <xf numFmtId="0" fontId="0" fillId="0" borderId="35" xfId="0" applyBorder="1" applyAlignment="1">
      <alignment vertical="center"/>
    </xf>
    <xf numFmtId="0" fontId="0" fillId="0" borderId="16" xfId="0" applyBorder="1" applyAlignment="1">
      <alignment vertical="center"/>
    </xf>
    <xf numFmtId="0" fontId="24" fillId="3" borderId="1" xfId="0" applyFont="1" applyFill="1" applyBorder="1" applyAlignment="1">
      <alignment vertical="center" wrapText="1"/>
    </xf>
    <xf numFmtId="0" fontId="15" fillId="0" borderId="1" xfId="0" applyFont="1" applyBorder="1" applyAlignment="1">
      <alignment vertical="center"/>
    </xf>
    <xf numFmtId="0" fontId="31" fillId="41" borderId="67" xfId="4" applyFill="1" applyBorder="1" applyAlignment="1" applyProtection="1">
      <alignment horizontal="center" vertical="center" wrapText="1"/>
    </xf>
    <xf numFmtId="0" fontId="0" fillId="0" borderId="62" xfId="0" applyBorder="1" applyAlignment="1">
      <alignment horizontal="center" vertical="center" wrapText="1"/>
    </xf>
    <xf numFmtId="0" fontId="0" fillId="38" borderId="64" xfId="0" applyFill="1" applyBorder="1" applyAlignment="1">
      <alignment horizontal="center" vertical="center"/>
    </xf>
    <xf numFmtId="0" fontId="82" fillId="0" borderId="62" xfId="0" applyFont="1" applyBorder="1" applyAlignment="1">
      <alignment horizontal="left" vertical="center" wrapText="1"/>
    </xf>
    <xf numFmtId="0" fontId="82" fillId="0" borderId="62" xfId="0" applyFont="1" applyBorder="1" applyAlignment="1">
      <alignment horizontal="center" vertical="center" wrapText="1"/>
    </xf>
    <xf numFmtId="0" fontId="40" fillId="7" borderId="62" xfId="6" applyFont="1" applyFill="1" applyBorder="1" applyAlignment="1">
      <alignment horizontal="center" vertical="center" wrapText="1"/>
    </xf>
    <xf numFmtId="0" fontId="82" fillId="32" borderId="62" xfId="0" applyFont="1" applyFill="1" applyBorder="1" applyAlignment="1">
      <alignment horizontal="center" vertical="center" wrapText="1"/>
    </xf>
    <xf numFmtId="0" fontId="82" fillId="0" borderId="62" xfId="0" applyFont="1" applyBorder="1" applyAlignment="1">
      <alignment horizontal="right" vertical="center" wrapText="1"/>
    </xf>
    <xf numFmtId="0" fontId="83" fillId="37" borderId="62" xfId="0" applyFont="1" applyFill="1" applyBorder="1" applyAlignment="1">
      <alignment horizontal="left" vertical="center" wrapText="1"/>
    </xf>
    <xf numFmtId="0" fontId="84" fillId="0" borderId="62" xfId="0" applyFont="1" applyBorder="1" applyAlignment="1">
      <alignment horizontal="left" vertical="center" wrapText="1"/>
    </xf>
    <xf numFmtId="0" fontId="93" fillId="42" borderId="65" xfId="0" applyFont="1" applyFill="1" applyBorder="1" applyAlignment="1">
      <alignment horizontal="center" vertical="center" wrapText="1"/>
    </xf>
    <xf numFmtId="0" fontId="93" fillId="42" borderId="66" xfId="0" applyFont="1" applyFill="1" applyBorder="1" applyAlignment="1">
      <alignment horizontal="center" vertical="center" wrapText="1"/>
    </xf>
    <xf numFmtId="0" fontId="94" fillId="41" borderId="68" xfId="0" applyFont="1" applyFill="1" applyBorder="1" applyAlignment="1">
      <alignment horizontal="center" vertical="center" wrapText="1"/>
    </xf>
    <xf numFmtId="0" fontId="0" fillId="0" borderId="1" xfId="0" applyFill="1" applyBorder="1" applyAlignment="1">
      <alignment vertical="center"/>
    </xf>
    <xf numFmtId="0" fontId="17" fillId="0" borderId="1" xfId="0" applyFont="1" applyFill="1" applyBorder="1" applyAlignment="1">
      <alignment vertical="center"/>
    </xf>
    <xf numFmtId="0" fontId="97" fillId="0" borderId="0" xfId="91" applyAlignment="1">
      <alignment horizontal="left" vertical="center"/>
    </xf>
    <xf numFmtId="0" fontId="97" fillId="0" borderId="0" xfId="91"/>
    <xf numFmtId="0" fontId="22" fillId="0" borderId="57" xfId="91" applyFont="1" applyBorder="1" applyAlignment="1">
      <alignment horizontal="center" vertical="center"/>
    </xf>
    <xf numFmtId="0" fontId="22" fillId="0" borderId="4" xfId="91" applyFont="1" applyBorder="1" applyAlignment="1">
      <alignment horizontal="center" vertical="center"/>
    </xf>
    <xf numFmtId="178" fontId="22" fillId="0" borderId="62" xfId="91" applyNumberFormat="1" applyFont="1" applyBorder="1" applyAlignment="1">
      <alignment horizontal="center" vertical="center"/>
    </xf>
    <xf numFmtId="0" fontId="22" fillId="0" borderId="62" xfId="91" applyFont="1" applyBorder="1" applyAlignment="1">
      <alignment horizontal="center" vertical="center"/>
    </xf>
    <xf numFmtId="0" fontId="97" fillId="0" borderId="62" xfId="91" applyBorder="1" applyAlignment="1">
      <alignment vertical="center"/>
    </xf>
    <xf numFmtId="0" fontId="22" fillId="0" borderId="61" xfId="91" applyFont="1" applyBorder="1" applyAlignment="1">
      <alignment horizontal="center" vertical="center"/>
    </xf>
    <xf numFmtId="178" fontId="27" fillId="0" borderId="62" xfId="91" applyNumberFormat="1" applyFont="1" applyBorder="1" applyAlignment="1">
      <alignment vertical="center"/>
    </xf>
    <xf numFmtId="0" fontId="97" fillId="0" borderId="59" xfId="91" applyBorder="1" applyAlignment="1">
      <alignment vertical="center"/>
    </xf>
    <xf numFmtId="178" fontId="97" fillId="0" borderId="62" xfId="91" applyNumberFormat="1" applyBorder="1" applyAlignment="1">
      <alignment vertical="center"/>
    </xf>
    <xf numFmtId="0" fontId="97" fillId="0" borderId="0" xfId="91" applyAlignment="1">
      <alignment vertical="center"/>
    </xf>
    <xf numFmtId="0" fontId="80" fillId="0" borderId="0" xfId="0" applyFont="1" applyAlignment="1">
      <alignment horizontal="right" vertical="center"/>
    </xf>
    <xf numFmtId="0" fontId="0" fillId="33" borderId="62" xfId="0" applyFill="1" applyBorder="1" applyAlignment="1">
      <alignment vertical="center"/>
    </xf>
    <xf numFmtId="0" fontId="0" fillId="33" borderId="62" xfId="0" applyFill="1" applyBorder="1">
      <alignment vertical="center"/>
    </xf>
    <xf numFmtId="0" fontId="80" fillId="35" borderId="62" xfId="0" applyFont="1" applyFill="1" applyBorder="1" applyAlignment="1">
      <alignment horizontal="center" vertical="center" wrapText="1"/>
    </xf>
    <xf numFmtId="0" fontId="80" fillId="0" borderId="62" xfId="0" applyFont="1" applyFill="1" applyBorder="1" applyAlignment="1">
      <alignment horizontal="left" vertical="center"/>
    </xf>
    <xf numFmtId="0" fontId="80" fillId="0" borderId="62" xfId="0" applyFont="1" applyFill="1" applyBorder="1" applyAlignment="1">
      <alignment horizontal="right" vertical="center"/>
    </xf>
    <xf numFmtId="0" fontId="80" fillId="0" borderId="62" xfId="0" applyFont="1" applyFill="1" applyBorder="1" applyAlignment="1">
      <alignment horizontal="center" vertical="center"/>
    </xf>
    <xf numFmtId="0" fontId="80" fillId="0" borderId="62" xfId="0" applyFont="1" applyBorder="1" applyAlignment="1">
      <alignment horizontal="left" vertical="center"/>
    </xf>
    <xf numFmtId="0" fontId="80" fillId="0" borderId="62" xfId="0" applyFont="1" applyBorder="1" applyAlignment="1">
      <alignment horizontal="right" vertical="center"/>
    </xf>
    <xf numFmtId="176" fontId="80" fillId="0" borderId="62" xfId="0" applyNumberFormat="1" applyFont="1" applyFill="1" applyBorder="1" applyAlignment="1">
      <alignment horizontal="left" vertical="center"/>
    </xf>
    <xf numFmtId="0" fontId="80" fillId="36" borderId="62" xfId="0" applyFont="1" applyFill="1" applyBorder="1" applyAlignment="1">
      <alignment horizontal="center" vertical="center" wrapText="1"/>
    </xf>
    <xf numFmtId="0" fontId="95" fillId="0" borderId="0" xfId="0" applyFont="1">
      <alignment vertical="center"/>
    </xf>
    <xf numFmtId="0" fontId="64" fillId="0" borderId="0" xfId="0" applyFont="1">
      <alignment vertical="center"/>
    </xf>
    <xf numFmtId="0" fontId="98" fillId="0" borderId="70" xfId="0" applyFont="1" applyBorder="1" applyAlignment="1">
      <alignment horizontal="center" vertical="center"/>
    </xf>
    <xf numFmtId="0" fontId="98" fillId="0" borderId="7" xfId="0" applyFont="1" applyBorder="1" applyAlignment="1">
      <alignment horizontal="center" vertical="center"/>
    </xf>
    <xf numFmtId="0" fontId="98" fillId="0" borderId="28" xfId="0" applyFont="1" applyBorder="1" applyAlignment="1">
      <alignment horizontal="center" vertical="center"/>
    </xf>
    <xf numFmtId="0" fontId="98" fillId="0" borderId="72" xfId="0" applyFont="1" applyBorder="1" applyAlignment="1">
      <alignment horizontal="center" vertical="center"/>
    </xf>
    <xf numFmtId="0" fontId="98" fillId="0" borderId="31" xfId="0" applyFont="1" applyBorder="1" applyAlignment="1">
      <alignment horizontal="center" vertical="center"/>
    </xf>
    <xf numFmtId="0" fontId="80" fillId="0" borderId="28" xfId="0" applyFont="1" applyBorder="1" applyAlignment="1">
      <alignment horizontal="left" vertical="center"/>
    </xf>
    <xf numFmtId="3" fontId="99" fillId="0" borderId="72" xfId="0" applyNumberFormat="1" applyFont="1" applyBorder="1" applyAlignment="1">
      <alignment horizontal="right" vertical="center"/>
    </xf>
    <xf numFmtId="0" fontId="80" fillId="0" borderId="72" xfId="0" applyFont="1" applyBorder="1" applyAlignment="1">
      <alignment horizontal="right" vertical="center"/>
    </xf>
    <xf numFmtId="0" fontId="80" fillId="0" borderId="72" xfId="0" applyFont="1" applyBorder="1" applyAlignment="1">
      <alignment horizontal="left" vertical="center"/>
    </xf>
    <xf numFmtId="3" fontId="80" fillId="0" borderId="72" xfId="0" applyNumberFormat="1" applyFont="1" applyBorder="1" applyAlignment="1">
      <alignment horizontal="right" vertical="center"/>
    </xf>
    <xf numFmtId="0" fontId="80" fillId="0" borderId="0" xfId="0" applyFont="1" applyAlignment="1">
      <alignment horizontal="left" vertical="center"/>
    </xf>
    <xf numFmtId="0" fontId="80" fillId="0" borderId="31" xfId="0" applyFont="1" applyBorder="1" applyAlignment="1">
      <alignment horizontal="left" vertical="center"/>
    </xf>
    <xf numFmtId="0" fontId="0" fillId="0" borderId="0" xfId="0" applyBorder="1" applyAlignment="1">
      <alignment vertical="center" wrapText="1"/>
    </xf>
    <xf numFmtId="0" fontId="100" fillId="0" borderId="0" xfId="0" applyFont="1" applyBorder="1" applyAlignment="1">
      <alignment vertical="center" wrapText="1"/>
    </xf>
    <xf numFmtId="0" fontId="102" fillId="0" borderId="0" xfId="0" applyFont="1" applyBorder="1" applyAlignment="1">
      <alignment vertical="center" wrapText="1"/>
    </xf>
    <xf numFmtId="0" fontId="0" fillId="0" borderId="73" xfId="0" applyBorder="1" applyAlignment="1">
      <alignment vertical="center" wrapText="1"/>
    </xf>
    <xf numFmtId="0" fontId="0" fillId="0" borderId="75" xfId="0" applyBorder="1" applyAlignment="1">
      <alignment vertical="center" wrapText="1"/>
    </xf>
    <xf numFmtId="0" fontId="0" fillId="0" borderId="20" xfId="0" applyBorder="1" applyAlignment="1">
      <alignment vertical="center" wrapText="1"/>
    </xf>
    <xf numFmtId="0" fontId="101" fillId="0" borderId="76" xfId="0" applyFont="1" applyBorder="1" applyAlignment="1">
      <alignment vertical="center" wrapText="1"/>
    </xf>
    <xf numFmtId="0" fontId="101" fillId="0" borderId="77" xfId="0" applyFont="1" applyBorder="1" applyAlignment="1">
      <alignment vertical="center" wrapText="1"/>
    </xf>
    <xf numFmtId="0" fontId="101" fillId="0" borderId="78" xfId="0" applyFont="1" applyBorder="1" applyAlignment="1">
      <alignment vertical="center" wrapText="1"/>
    </xf>
    <xf numFmtId="0" fontId="31" fillId="0" borderId="16" xfId="4" applyBorder="1" applyAlignment="1" applyProtection="1">
      <alignment horizontal="left" vertical="center"/>
    </xf>
    <xf numFmtId="0" fontId="90" fillId="0" borderId="62" xfId="0" applyFont="1" applyBorder="1" applyAlignment="1">
      <alignment vertical="center" wrapText="1"/>
    </xf>
    <xf numFmtId="0" fontId="103" fillId="0" borderId="62" xfId="0" applyFont="1" applyBorder="1">
      <alignment vertical="center"/>
    </xf>
    <xf numFmtId="0" fontId="103" fillId="0" borderId="62" xfId="0" applyFont="1" applyBorder="1" applyAlignment="1">
      <alignment vertical="center" wrapText="1"/>
    </xf>
    <xf numFmtId="0" fontId="90" fillId="0" borderId="74" xfId="0" applyFont="1" applyBorder="1" applyAlignment="1">
      <alignment vertical="center" wrapText="1"/>
    </xf>
    <xf numFmtId="0" fontId="103" fillId="0" borderId="74" xfId="0" applyFont="1" applyBorder="1" applyAlignment="1">
      <alignment vertical="center" wrapText="1"/>
    </xf>
    <xf numFmtId="0" fontId="90" fillId="0" borderId="9" xfId="0" applyFont="1" applyBorder="1" applyAlignment="1">
      <alignment vertical="center" wrapText="1"/>
    </xf>
    <xf numFmtId="0" fontId="103" fillId="0" borderId="9" xfId="0" applyFont="1" applyBorder="1">
      <alignment vertical="center"/>
    </xf>
    <xf numFmtId="0" fontId="47" fillId="10" borderId="0" xfId="89">
      <alignment vertical="center"/>
    </xf>
    <xf numFmtId="0" fontId="107" fillId="44" borderId="0" xfId="93">
      <alignment vertical="center"/>
    </xf>
    <xf numFmtId="0" fontId="106" fillId="43" borderId="0" xfId="92">
      <alignment vertical="center"/>
    </xf>
    <xf numFmtId="0" fontId="106" fillId="43" borderId="0" xfId="92" applyAlignment="1">
      <alignment vertical="center" wrapText="1"/>
    </xf>
    <xf numFmtId="0" fontId="107" fillId="44" borderId="0" xfId="93" applyAlignment="1">
      <alignment vertical="center" wrapText="1"/>
    </xf>
    <xf numFmtId="0" fontId="31" fillId="0" borderId="62" xfId="4" applyBorder="1" applyAlignment="1" applyProtection="1">
      <alignment horizontal="center" vertical="center"/>
    </xf>
    <xf numFmtId="0" fontId="108" fillId="42" borderId="65" xfId="0" applyFont="1" applyFill="1" applyBorder="1" applyAlignment="1">
      <alignment horizontal="center" vertical="center" wrapText="1"/>
    </xf>
    <xf numFmtId="0" fontId="108" fillId="42" borderId="66" xfId="0" applyFont="1" applyFill="1" applyBorder="1" applyAlignment="1">
      <alignment horizontal="center" vertical="center" wrapText="1"/>
    </xf>
    <xf numFmtId="0" fontId="109" fillId="41" borderId="81" xfId="0" applyFont="1" applyFill="1" applyBorder="1" applyAlignment="1">
      <alignment horizontal="left" vertical="center" wrapText="1"/>
    </xf>
    <xf numFmtId="0" fontId="110" fillId="41" borderId="67" xfId="0" applyFont="1" applyFill="1" applyBorder="1" applyAlignment="1">
      <alignment horizontal="left" vertical="center" wrapText="1"/>
    </xf>
    <xf numFmtId="0" fontId="109" fillId="0" borderId="0" xfId="0" applyFont="1" applyAlignment="1">
      <alignment horizontal="left" vertical="center"/>
    </xf>
    <xf numFmtId="0" fontId="109" fillId="41" borderId="67" xfId="0" applyFont="1" applyFill="1" applyBorder="1" applyAlignment="1">
      <alignment horizontal="left" vertical="center" wrapText="1"/>
    </xf>
    <xf numFmtId="0" fontId="108" fillId="45" borderId="68" xfId="0" applyFont="1" applyFill="1" applyBorder="1" applyAlignment="1">
      <alignment horizontal="center" vertical="center" wrapText="1"/>
    </xf>
    <xf numFmtId="0" fontId="109" fillId="41" borderId="68" xfId="0" applyFont="1" applyFill="1" applyBorder="1" applyAlignment="1">
      <alignment horizontal="left" vertical="center" wrapText="1"/>
    </xf>
    <xf numFmtId="0" fontId="111" fillId="41" borderId="67" xfId="0" applyFont="1" applyFill="1" applyBorder="1" applyAlignment="1">
      <alignment horizontal="left" vertical="center" wrapText="1"/>
    </xf>
    <xf numFmtId="0" fontId="76" fillId="41" borderId="0" xfId="0" applyFont="1" applyFill="1" applyAlignment="1">
      <alignment horizontal="justify" vertical="center" wrapText="1"/>
    </xf>
    <xf numFmtId="0" fontId="64" fillId="41" borderId="0" xfId="0" applyFont="1" applyFill="1" applyAlignment="1">
      <alignment vertical="center" wrapText="1"/>
    </xf>
    <xf numFmtId="0" fontId="115" fillId="0" borderId="16" xfId="0" applyFont="1" applyBorder="1" applyAlignment="1">
      <alignment vertical="center" wrapText="1"/>
    </xf>
    <xf numFmtId="0" fontId="80" fillId="0" borderId="0" xfId="0" applyFont="1" applyAlignment="1">
      <alignment horizontal="justify" vertical="center"/>
    </xf>
    <xf numFmtId="0" fontId="117" fillId="0" borderId="0" xfId="0" applyFont="1" applyAlignment="1">
      <alignment horizontal="left" vertical="center"/>
    </xf>
    <xf numFmtId="0" fontId="118" fillId="0" borderId="0" xfId="0" applyFont="1" applyAlignment="1">
      <alignment horizontal="justify" vertical="center"/>
    </xf>
    <xf numFmtId="0" fontId="82" fillId="0" borderId="0" xfId="0" applyFont="1" applyAlignment="1">
      <alignment horizontal="justify" vertical="center"/>
    </xf>
    <xf numFmtId="0" fontId="8" fillId="0" borderId="59" xfId="1" applyFont="1" applyBorder="1" applyAlignment="1">
      <alignment horizontal="center" vertical="center" wrapText="1"/>
    </xf>
    <xf numFmtId="0" fontId="78" fillId="6" borderId="63" xfId="0" applyFont="1" applyFill="1" applyBorder="1" applyAlignment="1">
      <alignment horizontal="center" vertical="center"/>
    </xf>
    <xf numFmtId="0" fontId="80" fillId="0" borderId="1" xfId="0" applyFont="1" applyBorder="1" applyAlignment="1">
      <alignment horizontal="center" vertical="center" wrapText="1"/>
    </xf>
    <xf numFmtId="0" fontId="0" fillId="0" borderId="0" xfId="0" applyAlignment="1">
      <alignment vertical="center"/>
    </xf>
    <xf numFmtId="0" fontId="80" fillId="0" borderId="1" xfId="0" applyFont="1" applyBorder="1" applyAlignment="1">
      <alignment horizontal="center" vertical="center" wrapText="1"/>
    </xf>
    <xf numFmtId="0" fontId="31" fillId="0" borderId="1" xfId="4" applyBorder="1" applyAlignment="1" applyProtection="1">
      <alignment horizontal="center" vertical="center" wrapText="1"/>
    </xf>
    <xf numFmtId="0" fontId="0" fillId="47" borderId="96" xfId="94" applyFont="1">
      <alignment vertical="center"/>
    </xf>
    <xf numFmtId="0" fontId="0" fillId="47" borderId="96" xfId="94" applyFont="1" applyAlignment="1">
      <alignment horizontal="center" vertical="center"/>
    </xf>
    <xf numFmtId="0" fontId="69" fillId="0" borderId="0" xfId="0" applyFont="1">
      <alignment vertical="center"/>
    </xf>
    <xf numFmtId="0" fontId="123" fillId="0" borderId="0" xfId="0" applyFont="1" applyAlignment="1">
      <alignment vertical="center" wrapText="1"/>
    </xf>
    <xf numFmtId="0" fontId="5" fillId="0" borderId="0" xfId="0" applyFont="1">
      <alignment vertical="center"/>
    </xf>
    <xf numFmtId="0" fontId="124" fillId="0" borderId="0" xfId="0" applyFont="1">
      <alignment vertical="center"/>
    </xf>
    <xf numFmtId="0" fontId="125" fillId="0" borderId="0" xfId="0" applyFont="1">
      <alignment vertical="center"/>
    </xf>
    <xf numFmtId="0" fontId="126" fillId="0" borderId="0" xfId="0" applyFont="1">
      <alignment vertical="center"/>
    </xf>
    <xf numFmtId="0" fontId="127" fillId="0" borderId="0" xfId="0" applyFont="1">
      <alignment vertical="center"/>
    </xf>
    <xf numFmtId="0" fontId="128" fillId="0" borderId="0" xfId="0" applyFont="1">
      <alignment vertical="center"/>
    </xf>
    <xf numFmtId="0" fontId="0" fillId="36" borderId="0" xfId="0" applyFill="1">
      <alignment vertical="center"/>
    </xf>
    <xf numFmtId="0" fontId="6" fillId="0" borderId="0" xfId="0" applyFont="1" applyAlignment="1">
      <alignment horizontal="justify" vertical="center"/>
    </xf>
    <xf numFmtId="0" fontId="115" fillId="0" borderId="59" xfId="0" applyFont="1" applyBorder="1" applyAlignment="1">
      <alignment vertical="center" wrapText="1"/>
    </xf>
    <xf numFmtId="0" fontId="8" fillId="0" borderId="59" xfId="1" applyFont="1" applyBorder="1" applyAlignment="1">
      <alignment horizontal="left" vertical="center" wrapText="1"/>
    </xf>
    <xf numFmtId="0" fontId="36" fillId="0" borderId="62" xfId="5" applyBorder="1">
      <alignment vertical="center"/>
    </xf>
    <xf numFmtId="0" fontId="3" fillId="0" borderId="100" xfId="0" applyFont="1" applyBorder="1" applyAlignment="1">
      <alignment horizontal="center" vertical="center" wrapText="1"/>
    </xf>
    <xf numFmtId="0" fontId="3" fillId="0" borderId="101" xfId="0" applyFont="1" applyBorder="1" applyAlignment="1">
      <alignment horizontal="center" vertical="center" wrapText="1"/>
    </xf>
    <xf numFmtId="0" fontId="0" fillId="0" borderId="0" xfId="0" applyFill="1" applyBorder="1">
      <alignment vertical="center"/>
    </xf>
    <xf numFmtId="0" fontId="133" fillId="0" borderId="62" xfId="0" applyFont="1" applyBorder="1" applyAlignment="1">
      <alignment horizontal="center" vertical="center"/>
    </xf>
    <xf numFmtId="178" fontId="130" fillId="49" borderId="62" xfId="96" applyNumberFormat="1" applyFont="1" applyBorder="1" applyAlignment="1">
      <alignment horizontal="center" vertical="center"/>
    </xf>
    <xf numFmtId="0" fontId="130" fillId="49" borderId="62" xfId="96" applyFont="1" applyBorder="1" applyAlignment="1">
      <alignment horizontal="center" vertical="center"/>
    </xf>
    <xf numFmtId="0" fontId="134" fillId="49" borderId="62" xfId="96" applyFont="1" applyBorder="1" applyAlignment="1">
      <alignment horizontal="center" vertical="center"/>
    </xf>
    <xf numFmtId="0" fontId="135" fillId="0" borderId="62" xfId="0" applyFont="1" applyBorder="1" applyAlignment="1">
      <alignment vertical="center"/>
    </xf>
    <xf numFmtId="178" fontId="133" fillId="0" borderId="62" xfId="0" applyNumberFormat="1" applyFont="1" applyBorder="1" applyAlignment="1">
      <alignment horizontal="center" vertical="center"/>
    </xf>
    <xf numFmtId="178" fontId="137" fillId="0" borderId="62" xfId="0" applyNumberFormat="1" applyFont="1" applyBorder="1" applyAlignment="1">
      <alignment horizontal="center" vertical="center"/>
    </xf>
    <xf numFmtId="0" fontId="135" fillId="0" borderId="62" xfId="0" applyFont="1" applyBorder="1" applyAlignment="1">
      <alignment horizontal="center" vertical="center"/>
    </xf>
    <xf numFmtId="178" fontId="135" fillId="0" borderId="62" xfId="0" applyNumberFormat="1" applyFont="1" applyBorder="1" applyAlignment="1">
      <alignment horizontal="center" vertical="center"/>
    </xf>
    <xf numFmtId="0" fontId="138" fillId="0" borderId="62" xfId="0" applyFont="1" applyBorder="1" applyAlignment="1">
      <alignment vertical="center"/>
    </xf>
    <xf numFmtId="0" fontId="138" fillId="0" borderId="62" xfId="0" applyFont="1" applyBorder="1" applyAlignment="1">
      <alignment horizontal="center" vertical="center"/>
    </xf>
    <xf numFmtId="0" fontId="139" fillId="50" borderId="102" xfId="0" applyFont="1" applyFill="1" applyBorder="1" applyAlignment="1">
      <alignment horizontal="center" vertical="center"/>
    </xf>
    <xf numFmtId="0" fontId="139" fillId="50" borderId="31" xfId="0" applyFont="1" applyFill="1" applyBorder="1" applyAlignment="1">
      <alignment horizontal="center" vertical="center"/>
    </xf>
    <xf numFmtId="0" fontId="139" fillId="0" borderId="28" xfId="0" applyFont="1" applyBorder="1" applyAlignment="1">
      <alignment horizontal="center" vertical="center"/>
    </xf>
    <xf numFmtId="0" fontId="79" fillId="0" borderId="72" xfId="0" applyFont="1" applyBorder="1" applyAlignment="1">
      <alignment horizontal="left" vertical="center" wrapText="1"/>
    </xf>
    <xf numFmtId="0" fontId="139" fillId="0" borderId="72" xfId="0" applyFont="1" applyBorder="1" applyAlignment="1">
      <alignment horizontal="left" vertical="center" wrapText="1"/>
    </xf>
    <xf numFmtId="0" fontId="139" fillId="0" borderId="72" xfId="0" applyFont="1" applyBorder="1" applyAlignment="1">
      <alignment horizontal="left" vertical="center"/>
    </xf>
    <xf numFmtId="0" fontId="139" fillId="0" borderId="72" xfId="0" applyFont="1" applyBorder="1" applyAlignment="1">
      <alignment horizontal="right" vertical="center" wrapText="1"/>
    </xf>
    <xf numFmtId="0" fontId="140" fillId="51" borderId="72" xfId="0" applyFont="1" applyFill="1" applyBorder="1" applyAlignment="1">
      <alignment horizontal="left" vertical="center"/>
    </xf>
    <xf numFmtId="0" fontId="139" fillId="0" borderId="103" xfId="0" applyFont="1" applyBorder="1" applyAlignment="1">
      <alignment horizontal="left" vertical="center" wrapText="1"/>
    </xf>
    <xf numFmtId="0" fontId="139" fillId="53" borderId="72" xfId="0" applyFont="1" applyFill="1" applyBorder="1" applyAlignment="1">
      <alignment horizontal="left" vertical="center"/>
    </xf>
    <xf numFmtId="0" fontId="141" fillId="52" borderId="72" xfId="0" applyFont="1" applyFill="1" applyBorder="1" applyAlignment="1">
      <alignment horizontal="left" vertical="center"/>
    </xf>
    <xf numFmtId="0" fontId="5" fillId="0" borderId="72" xfId="0" applyFont="1" applyBorder="1" applyAlignment="1">
      <alignment horizontal="justify" vertical="center"/>
    </xf>
    <xf numFmtId="0" fontId="76" fillId="0" borderId="0" xfId="0" applyFont="1" applyAlignment="1">
      <alignment horizontal="justify" vertical="center"/>
    </xf>
    <xf numFmtId="0" fontId="86" fillId="0" borderId="62" xfId="0" applyFont="1" applyBorder="1" applyAlignment="1">
      <alignment horizontal="justify" vertical="center"/>
    </xf>
    <xf numFmtId="0" fontId="10" fillId="0" borderId="62" xfId="1" applyFont="1" applyBorder="1" applyAlignment="1">
      <alignment horizontal="center" vertical="center"/>
    </xf>
    <xf numFmtId="0" fontId="142" fillId="0" borderId="62" xfId="0" applyFont="1" applyBorder="1" applyAlignment="1">
      <alignment horizontal="justify" vertical="center"/>
    </xf>
    <xf numFmtId="0" fontId="142" fillId="0" borderId="62" xfId="0" applyFont="1" applyBorder="1">
      <alignment vertical="center"/>
    </xf>
    <xf numFmtId="0" fontId="22" fillId="0" borderId="62" xfId="0" applyFont="1" applyBorder="1" applyAlignment="1">
      <alignment horizontal="center" vertical="center"/>
    </xf>
    <xf numFmtId="0" fontId="115" fillId="0" borderId="62" xfId="0" applyFont="1" applyBorder="1" applyAlignment="1">
      <alignment vertical="center" wrapText="1"/>
    </xf>
    <xf numFmtId="0" fontId="0" fillId="6" borderId="62" xfId="0" applyFill="1" applyBorder="1">
      <alignment vertical="center"/>
    </xf>
    <xf numFmtId="14" fontId="8" fillId="0" borderId="1" xfId="1" applyNumberFormat="1" applyFont="1" applyBorder="1" applyAlignment="1">
      <alignment horizontal="center" vertical="center" wrapText="1"/>
    </xf>
    <xf numFmtId="0" fontId="143" fillId="0" borderId="0" xfId="0" applyFont="1">
      <alignment vertical="center"/>
    </xf>
    <xf numFmtId="0" fontId="22" fillId="0" borderId="62" xfId="0" applyFont="1" applyFill="1" applyBorder="1" applyAlignment="1">
      <alignment horizontal="center" vertical="center"/>
    </xf>
    <xf numFmtId="0" fontId="0" fillId="0" borderId="62" xfId="0" applyBorder="1" applyAlignment="1">
      <alignment horizontal="center" vertical="center" wrapText="1"/>
    </xf>
    <xf numFmtId="0" fontId="132" fillId="48" borderId="62" xfId="95" applyFont="1" applyBorder="1" applyAlignment="1">
      <alignment horizontal="center" vertical="center"/>
    </xf>
    <xf numFmtId="0" fontId="0" fillId="0" borderId="62" xfId="0" applyBorder="1" applyAlignment="1">
      <alignment horizontal="left" vertical="top"/>
    </xf>
    <xf numFmtId="14" fontId="0" fillId="0" borderId="62" xfId="0" applyNumberFormat="1" applyBorder="1" applyAlignment="1">
      <alignment horizontal="center" vertical="center"/>
    </xf>
    <xf numFmtId="0" fontId="0" fillId="0" borderId="62" xfId="0" applyBorder="1" applyAlignment="1">
      <alignment horizontal="left" vertical="top" wrapText="1"/>
    </xf>
    <xf numFmtId="0" fontId="0" fillId="0" borderId="62" xfId="0" applyBorder="1" applyAlignment="1">
      <alignment horizontal="center" vertical="center"/>
    </xf>
    <xf numFmtId="0" fontId="148" fillId="0" borderId="0" xfId="0" applyFont="1">
      <alignment vertical="center"/>
    </xf>
    <xf numFmtId="0" fontId="149" fillId="0" borderId="0" xfId="0" applyFont="1">
      <alignment vertical="center"/>
    </xf>
    <xf numFmtId="0" fontId="151" fillId="0" borderId="0" xfId="0" applyFont="1">
      <alignment vertical="center"/>
    </xf>
    <xf numFmtId="0" fontId="150" fillId="0" borderId="0" xfId="0" applyFont="1">
      <alignment vertical="center"/>
    </xf>
    <xf numFmtId="0" fontId="151" fillId="46" borderId="0" xfId="0" applyFont="1" applyFill="1">
      <alignment vertical="center"/>
    </xf>
    <xf numFmtId="0" fontId="31" fillId="46" borderId="0" xfId="4" applyFill="1" applyAlignment="1" applyProtection="1">
      <alignment vertical="center"/>
    </xf>
    <xf numFmtId="0" fontId="150" fillId="46" borderId="0" xfId="0" applyFont="1" applyFill="1">
      <alignment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2" xfId="0" applyFont="1" applyBorder="1" applyAlignment="1">
      <alignment horizontal="center" vertical="center" wrapText="1"/>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23" fillId="0" borderId="7" xfId="0" applyFont="1" applyBorder="1" applyAlignment="1">
      <alignment horizontal="center" vertical="center"/>
    </xf>
    <xf numFmtId="0" fontId="15" fillId="5" borderId="17" xfId="0" applyFont="1" applyFill="1" applyBorder="1" applyAlignment="1">
      <alignment horizontal="center" vertical="center" wrapText="1"/>
    </xf>
    <xf numFmtId="0" fontId="15" fillId="5" borderId="32"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16" xfId="0" applyFont="1" applyFill="1" applyBorder="1" applyAlignment="1">
      <alignment horizontal="center" vertical="center" wrapText="1"/>
    </xf>
    <xf numFmtId="0" fontId="15" fillId="5" borderId="36" xfId="0" applyFont="1" applyFill="1" applyBorder="1" applyAlignment="1">
      <alignment horizontal="center" vertical="center" wrapText="1"/>
    </xf>
    <xf numFmtId="0" fontId="15" fillId="5" borderId="37" xfId="0" applyFont="1" applyFill="1" applyBorder="1" applyAlignment="1">
      <alignment horizontal="center" vertical="center" wrapText="1"/>
    </xf>
    <xf numFmtId="0" fontId="15" fillId="6" borderId="29" xfId="0" applyFont="1" applyFill="1" applyBorder="1" applyAlignment="1">
      <alignment horizontal="center" vertical="center" wrapText="1"/>
    </xf>
    <xf numFmtId="0" fontId="15" fillId="6" borderId="30" xfId="0" applyFont="1" applyFill="1" applyBorder="1" applyAlignment="1">
      <alignment horizontal="center" vertical="center" wrapText="1"/>
    </xf>
    <xf numFmtId="0" fontId="15" fillId="6" borderId="31" xfId="0" applyFont="1" applyFill="1" applyBorder="1" applyAlignment="1">
      <alignment horizontal="center" vertical="center" wrapText="1"/>
    </xf>
    <xf numFmtId="0" fontId="22" fillId="5" borderId="21" xfId="0" applyFont="1" applyFill="1" applyBorder="1" applyAlignment="1">
      <alignment horizontal="center" vertical="center"/>
    </xf>
    <xf numFmtId="0" fontId="22" fillId="5" borderId="23" xfId="0" applyFont="1" applyFill="1" applyBorder="1" applyAlignment="1">
      <alignment horizontal="center" vertical="center"/>
    </xf>
    <xf numFmtId="0" fontId="22" fillId="5" borderId="22" xfId="0" applyFont="1" applyFill="1" applyBorder="1" applyAlignment="1">
      <alignment horizontal="center" vertical="center"/>
    </xf>
    <xf numFmtId="0" fontId="22" fillId="5" borderId="26" xfId="0" applyFont="1" applyFill="1" applyBorder="1" applyAlignment="1">
      <alignment horizontal="center" vertical="center"/>
    </xf>
    <xf numFmtId="0" fontId="15" fillId="5" borderId="18"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5" fillId="5" borderId="40"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vertical="center"/>
    </xf>
    <xf numFmtId="0" fontId="17" fillId="0" borderId="1" xfId="0" applyFont="1" applyFill="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17" fillId="0" borderId="1" xfId="0" applyFont="1" applyFill="1" applyBorder="1" applyAlignment="1">
      <alignment vertical="center" wrapText="1"/>
    </xf>
    <xf numFmtId="0" fontId="16" fillId="3" borderId="1" xfId="0" applyFont="1" applyFill="1" applyBorder="1" applyAlignment="1">
      <alignment horizontal="center" vertical="center" wrapText="1"/>
    </xf>
    <xf numFmtId="14" fontId="0" fillId="0" borderId="1" xfId="0" applyNumberFormat="1" applyFill="1" applyBorder="1" applyAlignment="1">
      <alignment horizontal="center" vertical="center"/>
    </xf>
    <xf numFmtId="0" fontId="0" fillId="0" borderId="57" xfId="0" applyFill="1" applyBorder="1" applyAlignment="1">
      <alignment horizontal="left" vertical="center" wrapText="1"/>
    </xf>
    <xf numFmtId="0" fontId="0" fillId="0" borderId="4" xfId="0" applyFill="1" applyBorder="1" applyAlignment="1">
      <alignment horizontal="left" vertical="center" wrapText="1"/>
    </xf>
    <xf numFmtId="0" fontId="37" fillId="0" borderId="62" xfId="5" applyFont="1" applyBorder="1" applyAlignment="1">
      <alignment horizontal="center" vertical="center"/>
    </xf>
    <xf numFmtId="0" fontId="31" fillId="0" borderId="62" xfId="4" applyBorder="1" applyAlignment="1" applyProtection="1">
      <alignment horizontal="left" vertical="center"/>
    </xf>
    <xf numFmtId="0" fontId="82" fillId="0" borderId="57" xfId="0" applyFont="1" applyBorder="1" applyAlignment="1">
      <alignment horizontal="center" vertical="center" wrapText="1"/>
    </xf>
    <xf numFmtId="0" fontId="82" fillId="0" borderId="3" xfId="0" applyFont="1" applyBorder="1" applyAlignment="1">
      <alignment horizontal="center" vertical="center" wrapText="1"/>
    </xf>
    <xf numFmtId="0" fontId="82" fillId="0" borderId="4" xfId="0" applyFont="1" applyBorder="1" applyAlignment="1">
      <alignment horizontal="center" vertical="center" wrapText="1"/>
    </xf>
    <xf numFmtId="0" fontId="82" fillId="0" borderId="57" xfId="0" applyFont="1" applyBorder="1" applyAlignment="1">
      <alignment horizontal="left" vertical="center" wrapText="1"/>
    </xf>
    <xf numFmtId="0" fontId="82" fillId="0" borderId="3" xfId="0" applyFont="1" applyBorder="1" applyAlignment="1">
      <alignment horizontal="left" vertical="center" wrapText="1"/>
    </xf>
    <xf numFmtId="0" fontId="82" fillId="0" borderId="4" xfId="0" applyFont="1" applyBorder="1" applyAlignment="1">
      <alignment horizontal="left" vertical="center" wrapText="1"/>
    </xf>
    <xf numFmtId="0" fontId="82" fillId="32" borderId="57" xfId="0" applyFont="1" applyFill="1" applyBorder="1" applyAlignment="1">
      <alignment horizontal="center" vertical="center" wrapText="1"/>
    </xf>
    <xf numFmtId="0" fontId="82" fillId="32" borderId="3" xfId="0" applyFont="1" applyFill="1" applyBorder="1" applyAlignment="1">
      <alignment horizontal="center" vertical="center" wrapText="1"/>
    </xf>
    <xf numFmtId="0" fontId="82" fillId="32" borderId="4" xfId="0" applyFont="1" applyFill="1" applyBorder="1" applyAlignment="1">
      <alignment horizontal="center" vertical="center" wrapText="1"/>
    </xf>
    <xf numFmtId="0" fontId="0" fillId="0" borderId="62" xfId="0" applyBorder="1" applyAlignment="1">
      <alignment horizontal="center" vertical="center"/>
    </xf>
    <xf numFmtId="0" fontId="146" fillId="0" borderId="58" xfId="0" applyFont="1" applyBorder="1" applyAlignment="1">
      <alignment horizontal="center"/>
    </xf>
    <xf numFmtId="0" fontId="147" fillId="0" borderId="69" xfId="0" applyFont="1" applyBorder="1" applyAlignment="1">
      <alignment horizontal="center"/>
    </xf>
    <xf numFmtId="0" fontId="139" fillId="0" borderId="70" xfId="0" applyFont="1" applyBorder="1" applyAlignment="1">
      <alignment horizontal="center" vertical="center"/>
    </xf>
    <xf numFmtId="0" fontId="139" fillId="0" borderId="27" xfId="0" applyFont="1" applyBorder="1" applyAlignment="1">
      <alignment horizontal="center" vertical="center"/>
    </xf>
    <xf numFmtId="0" fontId="139" fillId="0" borderId="28" xfId="0" applyFont="1" applyBorder="1" applyAlignment="1">
      <alignment horizontal="center" vertical="center"/>
    </xf>
    <xf numFmtId="0" fontId="139" fillId="0" borderId="70" xfId="0" applyFont="1" applyBorder="1" applyAlignment="1">
      <alignment horizontal="left" vertical="center"/>
    </xf>
    <xf numFmtId="0" fontId="139" fillId="0" borderId="27" xfId="0" applyFont="1" applyBorder="1" applyAlignment="1">
      <alignment horizontal="left" vertical="center"/>
    </xf>
    <xf numFmtId="0" fontId="139" fillId="0" borderId="28" xfId="0" applyFont="1" applyBorder="1" applyAlignment="1">
      <alignment horizontal="left" vertical="center"/>
    </xf>
    <xf numFmtId="0" fontId="139" fillId="0" borderId="70" xfId="0" applyFont="1" applyBorder="1" applyAlignment="1">
      <alignment horizontal="right" vertical="center"/>
    </xf>
    <xf numFmtId="0" fontId="139" fillId="0" borderId="27" xfId="0" applyFont="1" applyBorder="1" applyAlignment="1">
      <alignment horizontal="right" vertical="center"/>
    </xf>
    <xf numFmtId="0" fontId="139" fillId="0" borderId="28" xfId="0" applyFont="1" applyBorder="1" applyAlignment="1">
      <alignment horizontal="right" vertical="center"/>
    </xf>
    <xf numFmtId="0" fontId="140" fillId="51" borderId="70" xfId="0" applyFont="1" applyFill="1" applyBorder="1" applyAlignment="1">
      <alignment horizontal="left" vertical="center"/>
    </xf>
    <xf numFmtId="0" fontId="140" fillId="51" borderId="27" xfId="0" applyFont="1" applyFill="1" applyBorder="1" applyAlignment="1">
      <alignment horizontal="left" vertical="center"/>
    </xf>
    <xf numFmtId="0" fontId="140" fillId="51" borderId="28" xfId="0" applyFont="1" applyFill="1" applyBorder="1" applyAlignment="1">
      <alignment horizontal="left" vertical="center"/>
    </xf>
    <xf numFmtId="0" fontId="79" fillId="0" borderId="70" xfId="0" applyFont="1" applyBorder="1" applyAlignment="1">
      <alignment horizontal="left" vertical="center" wrapText="1"/>
    </xf>
    <xf numFmtId="0" fontId="79" fillId="0" borderId="27" xfId="0" applyFont="1" applyBorder="1" applyAlignment="1">
      <alignment horizontal="left" vertical="center" wrapText="1"/>
    </xf>
    <xf numFmtId="0" fontId="79" fillId="0" borderId="28" xfId="0" applyFont="1" applyBorder="1" applyAlignment="1">
      <alignment horizontal="left" vertical="center" wrapText="1"/>
    </xf>
    <xf numFmtId="0" fontId="139" fillId="0" borderId="70" xfId="0" applyFont="1" applyBorder="1" applyAlignment="1">
      <alignment horizontal="right" vertical="center" wrapText="1"/>
    </xf>
    <xf numFmtId="0" fontId="139" fillId="0" borderId="27" xfId="0" applyFont="1" applyBorder="1" applyAlignment="1">
      <alignment horizontal="right" vertical="center" wrapText="1"/>
    </xf>
    <xf numFmtId="0" fontId="139" fillId="0" borderId="28" xfId="0" applyFont="1" applyBorder="1" applyAlignment="1">
      <alignment horizontal="right" vertical="center" wrapText="1"/>
    </xf>
    <xf numFmtId="0" fontId="141" fillId="52" borderId="70" xfId="0" applyFont="1" applyFill="1" applyBorder="1" applyAlignment="1">
      <alignment horizontal="left" vertical="center"/>
    </xf>
    <xf numFmtId="0" fontId="141" fillId="52" borderId="27" xfId="0" applyFont="1" applyFill="1" applyBorder="1" applyAlignment="1">
      <alignment horizontal="left" vertical="center"/>
    </xf>
    <xf numFmtId="0" fontId="141" fillId="52" borderId="28" xfId="0" applyFont="1" applyFill="1" applyBorder="1" applyAlignment="1">
      <alignment horizontal="left" vertical="center"/>
    </xf>
    <xf numFmtId="0" fontId="139" fillId="0" borderId="70" xfId="0" applyFont="1" applyBorder="1" applyAlignment="1">
      <alignment horizontal="left" vertical="center" wrapText="1"/>
    </xf>
    <xf numFmtId="0" fontId="139" fillId="0" borderId="28" xfId="0" applyFont="1" applyBorder="1" applyAlignment="1">
      <alignment horizontal="left" vertical="center" wrapText="1"/>
    </xf>
    <xf numFmtId="0" fontId="5" fillId="0" borderId="70" xfId="0" applyFont="1" applyBorder="1" applyAlignment="1">
      <alignment horizontal="right" vertical="center"/>
    </xf>
    <xf numFmtId="0" fontId="5" fillId="0" borderId="27" xfId="0" applyFont="1" applyBorder="1" applyAlignment="1">
      <alignment horizontal="right" vertical="center"/>
    </xf>
    <xf numFmtId="0" fontId="5" fillId="0" borderId="28" xfId="0" applyFont="1" applyBorder="1" applyAlignment="1">
      <alignment horizontal="right" vertical="center"/>
    </xf>
    <xf numFmtId="0" fontId="22" fillId="0" borderId="58" xfId="0" applyFont="1" applyBorder="1" applyAlignment="1">
      <alignment horizontal="left" vertical="center"/>
    </xf>
    <xf numFmtId="0" fontId="22" fillId="0" borderId="69" xfId="0" applyFont="1" applyBorder="1" applyAlignment="1">
      <alignment horizontal="left" vertical="center"/>
    </xf>
    <xf numFmtId="0" fontId="22" fillId="0" borderId="59" xfId="0" applyFont="1" applyBorder="1" applyAlignment="1">
      <alignment horizontal="left" vertical="center"/>
    </xf>
    <xf numFmtId="0" fontId="0" fillId="33" borderId="57" xfId="0" applyFill="1" applyBorder="1" applyAlignment="1">
      <alignment horizontal="center" vertical="center"/>
    </xf>
    <xf numFmtId="0" fontId="0" fillId="33" borderId="4" xfId="0" applyFill="1" applyBorder="1" applyAlignment="1">
      <alignment horizontal="center" vertical="center"/>
    </xf>
    <xf numFmtId="0" fontId="0" fillId="35" borderId="57" xfId="0" applyFill="1" applyBorder="1" applyAlignment="1">
      <alignment horizontal="center" vertical="center" wrapText="1"/>
    </xf>
    <xf numFmtId="0" fontId="0" fillId="35" borderId="4" xfId="0" applyFill="1" applyBorder="1" applyAlignment="1">
      <alignment horizontal="center" vertical="center" wrapText="1"/>
    </xf>
    <xf numFmtId="0" fontId="0" fillId="33" borderId="58" xfId="0" applyFill="1" applyBorder="1" applyAlignment="1">
      <alignment horizontal="center" vertical="center"/>
    </xf>
    <xf numFmtId="0" fontId="0" fillId="33" borderId="59" xfId="0" applyFill="1" applyBorder="1" applyAlignment="1">
      <alignment horizontal="center" vertical="center"/>
    </xf>
    <xf numFmtId="0" fontId="0" fillId="35" borderId="1" xfId="0" applyFill="1" applyBorder="1" applyAlignment="1">
      <alignment horizontal="center" vertical="center" wrapText="1"/>
    </xf>
    <xf numFmtId="0" fontId="0" fillId="33" borderId="1" xfId="0" applyFill="1" applyBorder="1" applyAlignment="1">
      <alignment horizontal="center" vertical="center"/>
    </xf>
    <xf numFmtId="0" fontId="66" fillId="0" borderId="51" xfId="0" applyFont="1" applyBorder="1" applyAlignment="1">
      <alignment horizontal="justify" vertical="center" wrapText="1"/>
    </xf>
    <xf numFmtId="0" fontId="67" fillId="0" borderId="51" xfId="0" applyFont="1" applyBorder="1" applyAlignment="1">
      <alignment horizontal="justify" vertical="center" wrapText="1"/>
    </xf>
    <xf numFmtId="0" fontId="64" fillId="0" borderId="51" xfId="0" applyFont="1" applyBorder="1" applyAlignment="1">
      <alignment vertical="center" wrapText="1"/>
    </xf>
    <xf numFmtId="0" fontId="68" fillId="0" borderId="51" xfId="0" applyFont="1" applyBorder="1" applyAlignment="1">
      <alignment horizontal="justify" vertical="center" wrapText="1"/>
    </xf>
    <xf numFmtId="0" fontId="67" fillId="0" borderId="51" xfId="0" applyFont="1" applyBorder="1" applyAlignment="1">
      <alignment horizontal="center" vertical="center" wrapText="1"/>
    </xf>
    <xf numFmtId="0" fontId="68" fillId="0" borderId="52" xfId="0" applyFont="1" applyBorder="1" applyAlignment="1">
      <alignment horizontal="center" vertical="center" wrapText="1"/>
    </xf>
    <xf numFmtId="0" fontId="68" fillId="0" borderId="53" xfId="0" applyFont="1" applyBorder="1" applyAlignment="1">
      <alignment horizontal="center" vertical="center" wrapText="1"/>
    </xf>
    <xf numFmtId="0" fontId="68" fillId="0" borderId="54" xfId="0" applyFont="1" applyBorder="1" applyAlignment="1">
      <alignment horizontal="center" vertical="center" wrapText="1"/>
    </xf>
    <xf numFmtId="0" fontId="67" fillId="0" borderId="52" xfId="0" applyFont="1" applyBorder="1" applyAlignment="1">
      <alignment horizontal="center" vertical="center" wrapText="1"/>
    </xf>
    <xf numFmtId="0" fontId="67" fillId="0" borderId="53" xfId="0" applyFont="1" applyBorder="1" applyAlignment="1">
      <alignment horizontal="center" vertical="center" wrapText="1"/>
    </xf>
    <xf numFmtId="0" fontId="67" fillId="0" borderId="54" xfId="0" applyFont="1" applyBorder="1" applyAlignment="1">
      <alignment horizontal="center" vertical="center" wrapText="1"/>
    </xf>
    <xf numFmtId="0" fontId="67" fillId="0" borderId="51" xfId="0" applyFont="1" applyBorder="1" applyAlignment="1">
      <alignment horizontal="left" vertical="center" wrapText="1"/>
    </xf>
    <xf numFmtId="0" fontId="0" fillId="0" borderId="57" xfId="0" applyBorder="1" applyAlignment="1">
      <alignment horizontal="center" vertical="center" wrapText="1"/>
    </xf>
    <xf numFmtId="0" fontId="0" fillId="0" borderId="4" xfId="0" applyBorder="1" applyAlignment="1">
      <alignment horizontal="center" vertical="center" wrapText="1"/>
    </xf>
    <xf numFmtId="0" fontId="26" fillId="0" borderId="57" xfId="0" applyFont="1" applyBorder="1" applyAlignment="1">
      <alignment horizontal="center" vertical="center" wrapText="1"/>
    </xf>
    <xf numFmtId="0" fontId="0" fillId="0" borderId="58" xfId="0" applyBorder="1" applyAlignment="1">
      <alignment horizontal="center" vertical="center" wrapText="1"/>
    </xf>
    <xf numFmtId="0" fontId="0" fillId="0" borderId="59" xfId="0" applyBorder="1" applyAlignment="1">
      <alignment horizontal="center" vertical="center" wrapText="1"/>
    </xf>
    <xf numFmtId="0" fontId="0" fillId="0" borderId="57" xfId="0" applyBorder="1" applyAlignment="1">
      <alignment horizontal="left" vertical="center" wrapText="1"/>
    </xf>
    <xf numFmtId="0" fontId="0" fillId="0" borderId="4" xfId="0" applyBorder="1" applyAlignment="1">
      <alignment horizontal="left" vertical="center" wrapText="1"/>
    </xf>
    <xf numFmtId="0" fontId="22" fillId="0" borderId="57" xfId="0" applyFont="1" applyBorder="1" applyAlignment="1">
      <alignment horizontal="center" vertical="center" wrapText="1"/>
    </xf>
    <xf numFmtId="0" fontId="22" fillId="0" borderId="4" xfId="0" applyFont="1" applyBorder="1" applyAlignment="1">
      <alignment horizontal="center" vertical="center" wrapText="1"/>
    </xf>
    <xf numFmtId="0" fontId="0" fillId="0" borderId="5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2" xfId="0" applyBorder="1" applyAlignment="1">
      <alignment horizontal="center" vertical="center" wrapText="1"/>
    </xf>
    <xf numFmtId="0" fontId="22" fillId="0" borderId="55" xfId="0" applyFont="1" applyBorder="1" applyAlignment="1">
      <alignment horizontal="center" vertical="center" wrapText="1"/>
    </xf>
    <xf numFmtId="0" fontId="22" fillId="0" borderId="56" xfId="0" applyFont="1" applyBorder="1" applyAlignment="1">
      <alignment horizontal="center" vertical="center" wrapText="1"/>
    </xf>
    <xf numFmtId="0" fontId="22" fillId="0" borderId="60" xfId="0" applyFont="1" applyBorder="1" applyAlignment="1">
      <alignment horizontal="center" vertical="center" wrapText="1"/>
    </xf>
    <xf numFmtId="0" fontId="22" fillId="0" borderId="61"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59" xfId="0" applyFont="1" applyBorder="1" applyAlignment="1">
      <alignment horizontal="center" vertical="center" wrapText="1"/>
    </xf>
    <xf numFmtId="0" fontId="0" fillId="0" borderId="57"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0" xfId="0" applyAlignment="1">
      <alignment vertical="center"/>
    </xf>
    <xf numFmtId="0" fontId="89" fillId="0" borderId="1" xfId="0" applyFont="1" applyBorder="1" applyAlignment="1">
      <alignment horizontal="center" vertical="center"/>
    </xf>
    <xf numFmtId="0" fontId="89" fillId="0" borderId="1" xfId="0" applyFont="1" applyBorder="1" applyAlignment="1">
      <alignment horizontal="center" vertical="center" wrapText="1"/>
    </xf>
    <xf numFmtId="0" fontId="92" fillId="0" borderId="0" xfId="0" applyFont="1" applyBorder="1" applyAlignment="1">
      <alignment horizontal="justify" vertical="center" wrapText="1"/>
    </xf>
    <xf numFmtId="0" fontId="80" fillId="0" borderId="1" xfId="0" applyFont="1" applyBorder="1" applyAlignment="1">
      <alignment horizontal="justify" vertical="center" wrapText="1"/>
    </xf>
    <xf numFmtId="0" fontId="80" fillId="0" borderId="1" xfId="0" applyFont="1" applyBorder="1" applyAlignment="1">
      <alignment horizontal="justify" vertical="center"/>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0" fontId="0" fillId="0" borderId="35"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vertical="center" wrapText="1"/>
    </xf>
    <xf numFmtId="58" fontId="0" fillId="0" borderId="1" xfId="0" applyNumberFormat="1" applyBorder="1" applyAlignment="1">
      <alignment horizontal="center" vertical="center"/>
    </xf>
    <xf numFmtId="0" fontId="0" fillId="0" borderId="0" xfId="0" applyAlignment="1">
      <alignment horizontal="left" vertical="center" wrapText="1"/>
    </xf>
    <xf numFmtId="0" fontId="108" fillId="41" borderId="83" xfId="0" applyFont="1" applyFill="1" applyBorder="1" applyAlignment="1">
      <alignment horizontal="left" vertical="center" wrapText="1"/>
    </xf>
    <xf numFmtId="0" fontId="108" fillId="41" borderId="84" xfId="0" applyFont="1" applyFill="1" applyBorder="1" applyAlignment="1">
      <alignment horizontal="left" vertical="center" wrapText="1"/>
    </xf>
    <xf numFmtId="0" fontId="108" fillId="41" borderId="85" xfId="0" applyFont="1" applyFill="1" applyBorder="1" applyAlignment="1">
      <alignment horizontal="left" vertical="center" wrapText="1"/>
    </xf>
    <xf numFmtId="0" fontId="108" fillId="45" borderId="86" xfId="0" applyFont="1" applyFill="1" applyBorder="1" applyAlignment="1">
      <alignment horizontal="center" vertical="center" wrapText="1"/>
    </xf>
    <xf numFmtId="0" fontId="108" fillId="45" borderId="67" xfId="0" applyFont="1" applyFill="1" applyBorder="1" applyAlignment="1">
      <alignment horizontal="center" vertical="center" wrapText="1"/>
    </xf>
    <xf numFmtId="0" fontId="109" fillId="41" borderId="86" xfId="0" applyFont="1" applyFill="1" applyBorder="1" applyAlignment="1">
      <alignment horizontal="left" vertical="center" wrapText="1"/>
    </xf>
    <xf numFmtId="0" fontId="109" fillId="41" borderId="67" xfId="0" applyFont="1" applyFill="1" applyBorder="1" applyAlignment="1">
      <alignment horizontal="left" vertical="center" wrapText="1"/>
    </xf>
    <xf numFmtId="0" fontId="108" fillId="46" borderId="87" xfId="0" applyFont="1" applyFill="1" applyBorder="1" applyAlignment="1">
      <alignment horizontal="left" vertical="center" wrapText="1"/>
    </xf>
    <xf numFmtId="0" fontId="64" fillId="41" borderId="83" xfId="0" applyFont="1" applyFill="1" applyBorder="1" applyAlignment="1">
      <alignment vertical="top" wrapText="1"/>
    </xf>
    <xf numFmtId="0" fontId="64" fillId="41" borderId="84" xfId="0" applyFont="1" applyFill="1" applyBorder="1" applyAlignment="1">
      <alignment vertical="top" wrapText="1"/>
    </xf>
    <xf numFmtId="0" fontId="64" fillId="41" borderId="85" xfId="0" applyFont="1" applyFill="1" applyBorder="1" applyAlignment="1">
      <alignment vertical="top" wrapText="1"/>
    </xf>
    <xf numFmtId="0" fontId="108" fillId="41" borderId="88" xfId="0" applyFont="1" applyFill="1" applyBorder="1" applyAlignment="1">
      <alignment horizontal="left" vertical="center" wrapText="1"/>
    </xf>
    <xf numFmtId="0" fontId="108" fillId="41" borderId="89" xfId="0" applyFont="1" applyFill="1" applyBorder="1" applyAlignment="1">
      <alignment horizontal="left" vertical="center" wrapText="1"/>
    </xf>
    <xf numFmtId="0" fontId="108" fillId="41" borderId="90" xfId="0" applyFont="1" applyFill="1" applyBorder="1" applyAlignment="1">
      <alignment horizontal="left" vertical="center" wrapText="1"/>
    </xf>
    <xf numFmtId="0" fontId="64" fillId="41" borderId="88" xfId="0" applyFont="1" applyFill="1" applyBorder="1" applyAlignment="1">
      <alignment vertical="top" wrapText="1"/>
    </xf>
    <xf numFmtId="0" fontId="64" fillId="41" borderId="89" xfId="0" applyFont="1" applyFill="1" applyBorder="1" applyAlignment="1">
      <alignment vertical="top" wrapText="1"/>
    </xf>
    <xf numFmtId="0" fontId="64" fillId="41" borderId="90" xfId="0" applyFont="1" applyFill="1" applyBorder="1" applyAlignment="1">
      <alignment vertical="top" wrapText="1"/>
    </xf>
    <xf numFmtId="0" fontId="108" fillId="42" borderId="91" xfId="0" applyFont="1" applyFill="1" applyBorder="1" applyAlignment="1">
      <alignment horizontal="center" vertical="center" wrapText="1"/>
    </xf>
    <xf numFmtId="0" fontId="108" fillId="42" borderId="92" xfId="0" applyFont="1" applyFill="1" applyBorder="1" applyAlignment="1">
      <alignment horizontal="center" vertical="center" wrapText="1"/>
    </xf>
    <xf numFmtId="0" fontId="108" fillId="42" borderId="66" xfId="0" applyFont="1" applyFill="1" applyBorder="1" applyAlignment="1">
      <alignment horizontal="center" vertical="center" wrapText="1"/>
    </xf>
    <xf numFmtId="0" fontId="76" fillId="41" borderId="82" xfId="0" applyFont="1" applyFill="1" applyBorder="1" applyAlignment="1">
      <alignment horizontal="justify" vertical="center" wrapText="1"/>
    </xf>
    <xf numFmtId="0" fontId="109" fillId="41" borderId="93" xfId="0" applyFont="1" applyFill="1" applyBorder="1" applyAlignment="1">
      <alignment horizontal="left" vertical="center" wrapText="1"/>
    </xf>
    <xf numFmtId="0" fontId="109" fillId="41" borderId="94" xfId="0" applyFont="1" applyFill="1" applyBorder="1" applyAlignment="1">
      <alignment horizontal="left" vertical="center" wrapText="1"/>
    </xf>
    <xf numFmtId="0" fontId="109" fillId="41" borderId="95" xfId="0" applyFont="1" applyFill="1" applyBorder="1" applyAlignment="1">
      <alignment horizontal="left" vertical="center" wrapText="1"/>
    </xf>
    <xf numFmtId="0" fontId="113" fillId="41" borderId="79" xfId="0" applyFont="1" applyFill="1" applyBorder="1" applyAlignment="1">
      <alignment horizontal="left" vertical="center" wrapText="1"/>
    </xf>
    <xf numFmtId="0" fontId="113" fillId="41" borderId="80" xfId="0" applyFont="1" applyFill="1" applyBorder="1" applyAlignment="1">
      <alignment horizontal="left" vertical="center" wrapText="1"/>
    </xf>
    <xf numFmtId="0" fontId="113" fillId="41" borderId="68" xfId="0" applyFont="1" applyFill="1" applyBorder="1" applyAlignment="1">
      <alignment horizontal="left" vertical="center" wrapText="1"/>
    </xf>
    <xf numFmtId="0" fontId="114" fillId="41" borderId="79" xfId="0" applyFont="1" applyFill="1" applyBorder="1" applyAlignment="1">
      <alignment horizontal="left" vertical="center" wrapText="1"/>
    </xf>
    <xf numFmtId="0" fontId="114" fillId="41" borderId="68" xfId="0" applyFont="1" applyFill="1" applyBorder="1" applyAlignment="1">
      <alignment horizontal="left" vertical="center" wrapText="1"/>
    </xf>
    <xf numFmtId="0" fontId="109" fillId="41" borderId="79" xfId="0" applyFont="1" applyFill="1" applyBorder="1" applyAlignment="1">
      <alignment horizontal="left" vertical="center" wrapText="1"/>
    </xf>
    <xf numFmtId="0" fontId="109" fillId="41" borderId="80" xfId="0" applyFont="1" applyFill="1" applyBorder="1" applyAlignment="1">
      <alignment horizontal="left" vertical="center" wrapText="1"/>
    </xf>
    <xf numFmtId="0" fontId="109" fillId="41" borderId="68" xfId="0" applyFont="1" applyFill="1" applyBorder="1" applyAlignment="1">
      <alignment horizontal="left" vertical="center" wrapText="1"/>
    </xf>
    <xf numFmtId="0" fontId="47" fillId="10" borderId="0" xfId="89" applyAlignment="1">
      <alignment horizontal="center" vertical="center"/>
    </xf>
    <xf numFmtId="0" fontId="107" fillId="44" borderId="0" xfId="93" applyAlignment="1">
      <alignment horizontal="center" vertical="center"/>
    </xf>
    <xf numFmtId="0" fontId="22" fillId="0" borderId="58" xfId="91" applyFont="1" applyBorder="1" applyAlignment="1">
      <alignment horizontal="center" vertical="center"/>
    </xf>
    <xf numFmtId="0" fontId="97" fillId="0" borderId="69" xfId="91" applyBorder="1" applyAlignment="1">
      <alignment horizontal="center" vertical="center"/>
    </xf>
    <xf numFmtId="0" fontId="97" fillId="0" borderId="59" xfId="91" applyBorder="1" applyAlignment="1">
      <alignment horizontal="center" vertical="center"/>
    </xf>
    <xf numFmtId="0" fontId="98" fillId="0" borderId="29" xfId="0" applyFont="1" applyBorder="1" applyAlignment="1">
      <alignment horizontal="center" vertical="center"/>
    </xf>
    <xf numFmtId="0" fontId="98" fillId="0" borderId="30" xfId="0" applyFont="1" applyBorder="1" applyAlignment="1">
      <alignment horizontal="center" vertical="center"/>
    </xf>
    <xf numFmtId="0" fontId="98" fillId="0" borderId="71" xfId="0" applyFont="1" applyBorder="1" applyAlignment="1">
      <alignment horizontal="center" vertical="center"/>
    </xf>
    <xf numFmtId="0" fontId="132" fillId="48" borderId="58" xfId="95" applyFont="1" applyBorder="1" applyAlignment="1">
      <alignment horizontal="center" vertical="center"/>
    </xf>
    <xf numFmtId="0" fontId="132" fillId="48" borderId="69" xfId="95" applyFont="1" applyBorder="1" applyAlignment="1">
      <alignment horizontal="center" vertical="center"/>
    </xf>
    <xf numFmtId="0" fontId="132" fillId="48" borderId="59" xfId="95" applyFont="1" applyBorder="1" applyAlignment="1">
      <alignment horizontal="center" vertical="center"/>
    </xf>
    <xf numFmtId="0" fontId="129" fillId="0" borderId="97" xfId="0" applyFont="1" applyBorder="1" applyAlignment="1">
      <alignment horizontal="center" vertical="center" wrapText="1"/>
    </xf>
    <xf numFmtId="0" fontId="129" fillId="0" borderId="98" xfId="0" applyFont="1" applyBorder="1" applyAlignment="1">
      <alignment horizontal="center" vertical="center" wrapText="1"/>
    </xf>
    <xf numFmtId="0" fontId="129" fillId="0" borderId="99" xfId="0" applyFont="1" applyBorder="1" applyAlignment="1">
      <alignment horizontal="center" vertical="center" wrapText="1"/>
    </xf>
  </cellXfs>
  <cellStyles count="97">
    <cellStyle name="0,0_x000d__x000a_NA_x000d__x000a_" xfId="7"/>
    <cellStyle name="20% - Accent1" xfId="8"/>
    <cellStyle name="20% - Accent2" xfId="9"/>
    <cellStyle name="20% - Accent3" xfId="10"/>
    <cellStyle name="20% - Accent4" xfId="11"/>
    <cellStyle name="20% - Accent5" xfId="12"/>
    <cellStyle name="20% - Accent6" xfId="13"/>
    <cellStyle name="40% - Accent1" xfId="14"/>
    <cellStyle name="40% - Accent2" xfId="15"/>
    <cellStyle name="40% - Accent3" xfId="16"/>
    <cellStyle name="40% - Accent4" xfId="17"/>
    <cellStyle name="40% - Accent5" xfId="18"/>
    <cellStyle name="40% - Accent6" xfId="19"/>
    <cellStyle name="60% - Accent1" xfId="20"/>
    <cellStyle name="60% - Accent2" xfId="21"/>
    <cellStyle name="60% - Accent3" xfId="22"/>
    <cellStyle name="60% - Accent4" xfId="23"/>
    <cellStyle name="60% - Accent5" xfId="24"/>
    <cellStyle name="60% - Accent6" xfId="25"/>
    <cellStyle name="Accent1" xfId="26"/>
    <cellStyle name="Accent2" xfId="27"/>
    <cellStyle name="Accent3" xfId="28"/>
    <cellStyle name="Accent4" xfId="29"/>
    <cellStyle name="Accent5" xfId="30"/>
    <cellStyle name="Accent6" xfId="31"/>
    <cellStyle name="Bad" xfId="32"/>
    <cellStyle name="Calculation" xfId="33"/>
    <cellStyle name="Check Cell" xfId="34"/>
    <cellStyle name="Explanatory Text" xfId="35"/>
    <cellStyle name="Good" xfId="36"/>
    <cellStyle name="Heading 1" xfId="37"/>
    <cellStyle name="Heading 2" xfId="38"/>
    <cellStyle name="Heading 3" xfId="39"/>
    <cellStyle name="Heading 4" xfId="40"/>
    <cellStyle name="Input" xfId="41"/>
    <cellStyle name="Linked Cell" xfId="42"/>
    <cellStyle name="Neutral" xfId="43"/>
    <cellStyle name="Normal 2" xfId="44"/>
    <cellStyle name="Note" xfId="45"/>
    <cellStyle name="Output" xfId="46"/>
    <cellStyle name="RowLevel_0" xfId="47"/>
    <cellStyle name="Title" xfId="48"/>
    <cellStyle name="Total" xfId="49"/>
    <cellStyle name="Warning Text" xfId="50"/>
    <cellStyle name="百分比 2" xfId="51"/>
    <cellStyle name="百分比 3" xfId="52"/>
    <cellStyle name="差_中国电信CDMA终端测试报告（A集）-XXXXXX（0902XX初" xfId="53"/>
    <cellStyle name="差_中国电信CDMA终端测试报告（A集）-XXXXXX（0903XX初测）V2" xfId="54"/>
    <cellStyle name="差_中国电信CDMA终端测试报告-coolpad N68（081031补测）-JAVA" xfId="55"/>
    <cellStyle name="差_中国电信CDMA终端测试报告-宇龙N68（081114补测）" xfId="56"/>
    <cellStyle name="差_中国电信CDMA终端测试记录-宇龙N68（081021初测）" xfId="57"/>
    <cellStyle name="差_中国电信EVDO终端测试报告（A集）-XXXXXX（0903XX初测）" xfId="58"/>
    <cellStyle name="差_中国电信EVDO终端测试报告（A集）-XXXXXX（0903XX初测）-20090306" xfId="59"/>
    <cellStyle name="差_中国电信EVDO终端测试报告（A集）-XXXXXX（0903XX初测）－修订中" xfId="60"/>
    <cellStyle name="常规" xfId="0" builtinId="0"/>
    <cellStyle name="常规 10" xfId="61"/>
    <cellStyle name="常规 11" xfId="62"/>
    <cellStyle name="常规 12" xfId="63"/>
    <cellStyle name="常规 13" xfId="64"/>
    <cellStyle name="常规 14" xfId="65"/>
    <cellStyle name="常规 15" xfId="66"/>
    <cellStyle name="常规 16" xfId="67"/>
    <cellStyle name="常规 17" xfId="68"/>
    <cellStyle name="常规 18" xfId="69"/>
    <cellStyle name="常规 19" xfId="70"/>
    <cellStyle name="常规 2" xfId="2"/>
    <cellStyle name="常规 2 2" xfId="71"/>
    <cellStyle name="常规 2 3" xfId="72"/>
    <cellStyle name="常规 2 4" xfId="73"/>
    <cellStyle name="常规 2_复件 【产品型号】现网测试报告模板_适用于不支持HSPD的产品" xfId="74"/>
    <cellStyle name="常规 20" xfId="75"/>
    <cellStyle name="常规 21" xfId="76"/>
    <cellStyle name="常规 22" xfId="91"/>
    <cellStyle name="常规 3" xfId="3"/>
    <cellStyle name="常规 4" xfId="1"/>
    <cellStyle name="常规 5" xfId="5"/>
    <cellStyle name="常规 6" xfId="77"/>
    <cellStyle name="常规 7" xfId="6"/>
    <cellStyle name="常规 8" xfId="78"/>
    <cellStyle name="常规 9" xfId="79"/>
    <cellStyle name="超链接" xfId="4" builtinId="8"/>
    <cellStyle name="超链接 2" xfId="80"/>
    <cellStyle name="超链接 3" xfId="81"/>
    <cellStyle name="超链接 4" xfId="82"/>
    <cellStyle name="好" xfId="92" builtinId="26"/>
    <cellStyle name="好_中国电信CDMA终端测试报告（A集）-XXXXXX（0902XX初" xfId="83"/>
    <cellStyle name="好_中国电信CDMA终端测试报告（A集）-XXXXXX（0903XX初测）V2" xfId="84"/>
    <cellStyle name="好_中国电信CDMA终端测试报告-coolpad N68（081031补测）-JAVA" xfId="85"/>
    <cellStyle name="好_中国电信CDMA终端测试报告-宇龙N68（081114补测）" xfId="86"/>
    <cellStyle name="好_中国电信CDMA终端测试记录-宇龙N68（081021初测）" xfId="87"/>
    <cellStyle name="好_中国电信EVDO终端测试报告（A集）-XXXXXX（0903XX初测）" xfId="88"/>
    <cellStyle name="好_中国电信EVDO终端测试报告（A集）-XXXXXX（0903XX初测）-20090306" xfId="89"/>
    <cellStyle name="好_中国电信EVDO终端测试报告（A集）-XXXXXX（0903XX初测）－修订中" xfId="90"/>
    <cellStyle name="强调文字颜色 3" xfId="95" builtinId="37"/>
    <cellStyle name="强调文字颜色 4" xfId="96" builtinId="41"/>
    <cellStyle name="适中" xfId="93" builtinId="28"/>
    <cellStyle name="注释" xfId="94" builtinId="10"/>
  </cellStyles>
  <dxfs count="10297">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ill>
        <patternFill>
          <bgColor theme="4" tint="0.59996337778862885"/>
        </patternFill>
      </fill>
    </dxf>
    <dxf>
      <fill>
        <patternFill>
          <bgColor theme="8" tint="0.39994506668294322"/>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ont>
        <b/>
        <i val="0"/>
        <color rgb="FFFF0000"/>
      </font>
      <fill>
        <patternFill>
          <bgColor rgb="FFECBCCC"/>
        </patternFill>
      </fill>
    </dxf>
    <dxf>
      <font>
        <b/>
        <i val="0"/>
        <color theme="1"/>
      </font>
      <fill>
        <patternFill>
          <bgColor rgb="FF92D050"/>
        </patternFill>
      </fill>
    </dxf>
    <dxf>
      <font>
        <b/>
        <i val="0"/>
      </font>
      <fill>
        <patternFill patternType="none">
          <bgColor auto="1"/>
        </patternFill>
      </fill>
    </dxf>
    <dxf>
      <font>
        <b/>
        <i val="0"/>
        <color auto="1"/>
      </font>
      <fill>
        <patternFill patternType="none">
          <bgColor auto="1"/>
        </patternFill>
      </fill>
    </dxf>
    <dxf>
      <font>
        <b/>
        <i val="0"/>
        <color rgb="FFFFFF00"/>
      </font>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lor theme="8" tint="-0.24994659260841701"/>
      </font>
      <fill>
        <patternFill>
          <bgColor theme="8" tint="0.59996337778862885"/>
        </patternFill>
      </fill>
    </dxf>
    <dxf>
      <font>
        <condense val="0"/>
        <extend val="0"/>
        <color rgb="FF9C6500"/>
      </font>
      <fill>
        <patternFill>
          <bgColor rgb="FFFFEB9C"/>
        </patternFill>
      </fill>
    </dxf>
    <dxf>
      <fill>
        <patternFill>
          <bgColor rgb="FFE49581"/>
        </patternFill>
      </fill>
    </dxf>
    <dxf>
      <fill>
        <patternFill>
          <bgColor rgb="FFBC296C"/>
        </patternFill>
      </fill>
    </dxf>
    <dxf>
      <font>
        <b/>
        <i val="0"/>
        <color auto="1"/>
      </font>
      <fill>
        <patternFill>
          <bgColor rgb="FFEC9CBB"/>
        </patternFill>
      </fill>
    </dxf>
    <dxf>
      <font>
        <b/>
        <i val="0"/>
      </font>
      <fill>
        <patternFill>
          <bgColor rgb="FF92D050"/>
        </patternFill>
      </fill>
    </dxf>
    <dxf>
      <fill>
        <patternFill>
          <bgColor rgb="FF00B050"/>
        </patternFill>
      </fill>
    </dxf>
    <dxf>
      <fill>
        <patternFill>
          <bgColor rgb="FFFF0000"/>
        </patternFill>
      </fill>
    </dxf>
    <dxf>
      <fill>
        <patternFill patternType="none">
          <bgColor auto="1"/>
        </patternFill>
      </fill>
    </dxf>
    <dxf>
      <fill>
        <patternFill>
          <bgColor rgb="FF00B050"/>
        </patternFill>
      </fill>
    </dxf>
    <dxf>
      <fill>
        <patternFill>
          <bgColor rgb="FFFF0000"/>
        </patternFill>
      </fill>
    </dxf>
    <dxf>
      <fill>
        <patternFill patternType="none">
          <bgColor auto="1"/>
        </patternFill>
      </fill>
    </dxf>
    <dxf>
      <fill>
        <patternFill>
          <bgColor rgb="FF00B050"/>
        </patternFill>
      </fill>
    </dxf>
    <dxf>
      <fill>
        <patternFill>
          <bgColor rgb="FFFF0000"/>
        </patternFill>
      </fill>
    </dxf>
    <dxf>
      <fill>
        <patternFill patternType="none">
          <bgColor auto="1"/>
        </patternFill>
      </fill>
    </dxf>
    <dxf>
      <fill>
        <patternFill>
          <bgColor rgb="FF00B050"/>
        </patternFill>
      </fill>
    </dxf>
    <dxf>
      <fill>
        <patternFill>
          <bgColor rgb="FFFF0000"/>
        </patternFill>
      </fill>
    </dxf>
    <dxf>
      <fill>
        <patternFill patternType="none">
          <bgColor auto="1"/>
        </patternFill>
      </fill>
    </dxf>
    <dxf>
      <fill>
        <patternFill>
          <bgColor rgb="FF00B050"/>
        </patternFill>
      </fill>
    </dxf>
    <dxf>
      <fill>
        <patternFill>
          <bgColor rgb="FFFF0000"/>
        </patternFill>
      </fill>
    </dxf>
    <dxf>
      <fill>
        <patternFill patternType="none">
          <bgColor auto="1"/>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9" defaultPivotStyle="PivotStyleLight16"/>
  <colors>
    <mruColors>
      <color rgb="FFEE9615"/>
      <color rgb="FFFF9966"/>
      <color rgb="FFE49581"/>
      <color rgb="FFECBCCC"/>
      <color rgb="FFD76394"/>
      <color rgb="FFEC9CBB"/>
      <color rgb="FFBC296C"/>
      <color rgb="FFEDC2BD"/>
      <color rgb="FFBDA1C9"/>
      <color rgb="FF005BA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ile:///\\10.1.11.58\QC8992_Test_Version\CP8692\Rel_Version\018.P0.150716.8692_2015.07.16-13.59" TargetMode="External"/></Relationships>
</file>

<file path=xl/worksheets/_rels/sheet7.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file:///\\10.1.11.58\QC8992_Test_Version\CP8692\Rel_Version\013.P0.150626.8692_2015.06.26-23.19" TargetMode="External"/><Relationship Id="rId7" Type="http://schemas.openxmlformats.org/officeDocument/2006/relationships/vmlDrawing" Target="../drawings/vmlDrawing2.vml"/><Relationship Id="rId2" Type="http://schemas.openxmlformats.org/officeDocument/2006/relationships/hyperlink" Target="ftp://192.168.88.17/10&#33258;&#21160;&#21270;&#27979;&#35797;/" TargetMode="External"/><Relationship Id="rId1" Type="http://schemas.openxmlformats.org/officeDocument/2006/relationships/hyperlink" Target="mailto:root@CPDQQ:/%20# cat /proc/bootreasonhard_reset" TargetMode="External"/><Relationship Id="rId6" Type="http://schemas.openxmlformats.org/officeDocument/2006/relationships/printerSettings" Target="../printerSettings/printerSettings6.bin"/><Relationship Id="rId5" Type="http://schemas.openxmlformats.org/officeDocument/2006/relationships/hyperlink" Target="file:///\\10.1.11.58\QC8992_Test_Version\CP8692\Rel_Version\015.P0.150704.8692_2015.07.04-00.16" TargetMode="External"/><Relationship Id="rId4" Type="http://schemas.openxmlformats.org/officeDocument/2006/relationships/hyperlink" Target="file:///\\10.1.11.58\QC8992_Test_Version\CP8692\Rel_Version\014.P0.150702.8692_2015.07.02-21.4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www.codeaurora.org/cgit/quic/la/platform/vendor/qcom/plutonium/commit/?id=7b7930dfe16245d587a7e2909efa860aa0c1a191" TargetMode="External"/><Relationship Id="rId7" Type="http://schemas.openxmlformats.org/officeDocument/2006/relationships/vmlDrawing" Target="../drawings/vmlDrawing3.vml"/><Relationship Id="rId2" Type="http://schemas.openxmlformats.org/officeDocument/2006/relationships/hyperlink" Target="https://www.codeaurora.org/cgit/quic/la/kernel/msm-3.10/commit/?id=3a008678674a38f47f2fe32f4137cc7795b05b08https://www.codeaurora.org/cgit/quic/la//platform/vendor/qcom/plutonium/commit/?id=92040a58272fea1111251f5f42115b244d94df64" TargetMode="External"/><Relationship Id="rId1" Type="http://schemas.openxmlformats.org/officeDocument/2006/relationships/hyperlink" Target="https://www.codeaurora.org/cgit/quic/la/platform/frameworks/base/commit/?id=fbc95831d2e4d5f089605c1622c25dee91154b39" TargetMode="External"/><Relationship Id="rId6" Type="http://schemas.openxmlformats.org/officeDocument/2006/relationships/printerSettings" Target="../printerSettings/printerSettings14.bin"/><Relationship Id="rId5" Type="http://schemas.openxmlformats.org/officeDocument/2006/relationships/hyperlink" Target="https://www.codeaurora.org/cgit/quic/la/kernel/msm-3.10/commit/?id=5f0ca02b07d8f986115009af23c86c2c617961fa" TargetMode="External"/><Relationship Id="rId4" Type="http://schemas.openxmlformats.org/officeDocument/2006/relationships/hyperlink" Target="https://www.codeaurora.org/cgit/quic/la/platform/vendor/qcom/plutonium/commit/?id=8de0e5dbd520c816b3b6ce7da8205257b6d99242https://www.codeaurora.org/cgit/quic/la//device/qcom/common/commit/?id=90d812f2c7d24e4a3cab8ab111cafabc58d690d8"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file:///\\10.1.11.53\APK_Release_Version\Product_Rel_Version\CMS7.0_5.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8" Type="http://schemas.openxmlformats.org/officeDocument/2006/relationships/hyperlink" Target="http://androidxref.com/5.1.1_r6/xref/frameworks/base/core/java/com/android/internal/util/MemInfoReader.java" TargetMode="External"/><Relationship Id="rId13" Type="http://schemas.openxmlformats.org/officeDocument/2006/relationships/hyperlink" Target="http://androidxref.com/5.1.1_r6/xref/frameworks/base/core/java/com/android/internal/util/MemInfoReader.java" TargetMode="External"/><Relationship Id="rId18" Type="http://schemas.openxmlformats.org/officeDocument/2006/relationships/hyperlink" Target="http://androidxref.com/5.1.1_r6/xref/frameworks/base/core/java/com/android/internal/util/MemInfoReader.java" TargetMode="External"/><Relationship Id="rId26" Type="http://schemas.openxmlformats.org/officeDocument/2006/relationships/printerSettings" Target="../printerSettings/printerSettings23.bin"/><Relationship Id="rId3" Type="http://schemas.openxmlformats.org/officeDocument/2006/relationships/hyperlink" Target="http://androidxref.com/5.1.1_r6/xref/frameworks/base/core/java/com/android/internal/util/MemInfoReader.java" TargetMode="External"/><Relationship Id="rId21" Type="http://schemas.openxmlformats.org/officeDocument/2006/relationships/hyperlink" Target="http://androidxref.com/5.1.1_r6/xref/frameworks/base/core/java/com/android/internal/util/MemInfoReader.java" TargetMode="External"/><Relationship Id="rId7" Type="http://schemas.openxmlformats.org/officeDocument/2006/relationships/hyperlink" Target="http://androidxref.com/5.1.1_r6/xref/frameworks/base/core/java/com/android/internal/util/MemInfoReader.java" TargetMode="External"/><Relationship Id="rId12" Type="http://schemas.openxmlformats.org/officeDocument/2006/relationships/hyperlink" Target="http://androidxref.com/5.1.1_r6/xref/frameworks/base/core/java/com/android/internal/util/MemInfoReader.java" TargetMode="External"/><Relationship Id="rId17" Type="http://schemas.openxmlformats.org/officeDocument/2006/relationships/hyperlink" Target="http://androidxref.com/5.1.1_r6/xref/frameworks/base/core/java/com/android/internal/util/MemInfoReader.java" TargetMode="External"/><Relationship Id="rId25" Type="http://schemas.openxmlformats.org/officeDocument/2006/relationships/hyperlink" Target="http://androidxref.com/5.1.1_r6/xref/frameworks/base/core/java/com/android/internal/util/MemInfoReader.java" TargetMode="External"/><Relationship Id="rId2" Type="http://schemas.openxmlformats.org/officeDocument/2006/relationships/hyperlink" Target="http://androidxref.com/5.1.1_r6/xref/frameworks/base/core/java/com/android/internal/util/MemInfoReader.java" TargetMode="External"/><Relationship Id="rId16" Type="http://schemas.openxmlformats.org/officeDocument/2006/relationships/hyperlink" Target="http://androidxref.com/5.1.1_r6/xref/frameworks/base/core/java/com/android/internal/util/MemInfoReader.java" TargetMode="External"/><Relationship Id="rId20" Type="http://schemas.openxmlformats.org/officeDocument/2006/relationships/hyperlink" Target="http://androidxref.com/5.1.1_r6/xref/frameworks/base/core/java/com/android/internal/util/MemInfoReader.java" TargetMode="External"/><Relationship Id="rId1" Type="http://schemas.openxmlformats.org/officeDocument/2006/relationships/hyperlink" Target="http://androidxref.com/5.1.1_r6/xref/frameworks/base/core/java/com/android/internal/util/MemInfoReader.java" TargetMode="External"/><Relationship Id="rId6" Type="http://schemas.openxmlformats.org/officeDocument/2006/relationships/hyperlink" Target="http://androidxref.com/5.1.1_r6/xref/frameworks/base/core/java/com/android/internal/util/MemInfoReader.java" TargetMode="External"/><Relationship Id="rId11" Type="http://schemas.openxmlformats.org/officeDocument/2006/relationships/hyperlink" Target="http://androidxref.com/5.1.1_r6/xref/frameworks/base/core/java/com/android/internal/util/MemInfoReader.java" TargetMode="External"/><Relationship Id="rId24" Type="http://schemas.openxmlformats.org/officeDocument/2006/relationships/hyperlink" Target="http://androidxref.com/5.1.1_r6/xref/frameworks/base/core/java/com/android/internal/util/MemInfoReader.java" TargetMode="External"/><Relationship Id="rId5" Type="http://schemas.openxmlformats.org/officeDocument/2006/relationships/hyperlink" Target="http://androidxref.com/5.1.1_r6/xref/frameworks/base/core/java/com/android/internal/util/MemInfoReader.java" TargetMode="External"/><Relationship Id="rId15" Type="http://schemas.openxmlformats.org/officeDocument/2006/relationships/hyperlink" Target="http://androidxref.com/5.1.1_r6/xref/frameworks/base/core/java/com/android/internal/util/MemInfoReader.java" TargetMode="External"/><Relationship Id="rId23" Type="http://schemas.openxmlformats.org/officeDocument/2006/relationships/hyperlink" Target="http://androidxref.com/5.1.1_r6/xref/frameworks/base/core/java/com/android/internal/util/MemInfoReader.java" TargetMode="External"/><Relationship Id="rId10" Type="http://schemas.openxmlformats.org/officeDocument/2006/relationships/hyperlink" Target="http://androidxref.com/5.1.1_r6/xref/frameworks/base/core/java/com/android/internal/util/MemInfoReader.java" TargetMode="External"/><Relationship Id="rId19" Type="http://schemas.openxmlformats.org/officeDocument/2006/relationships/hyperlink" Target="http://androidxref.com/5.1.1_r6/xref/frameworks/base/core/java/com/android/internal/util/MemInfoReader.java" TargetMode="External"/><Relationship Id="rId4" Type="http://schemas.openxmlformats.org/officeDocument/2006/relationships/hyperlink" Target="http://androidxref.com/5.1.1_r6/xref/frameworks/base/core/java/com/android/internal/util/MemInfoReader.java" TargetMode="External"/><Relationship Id="rId9" Type="http://schemas.openxmlformats.org/officeDocument/2006/relationships/hyperlink" Target="http://androidxref.com/5.1.1_r6/xref/frameworks/base/core/java/com/android/internal/util/MemInfoReader.java" TargetMode="External"/><Relationship Id="rId14" Type="http://schemas.openxmlformats.org/officeDocument/2006/relationships/hyperlink" Target="http://androidxref.com/5.1.1_r6/xref/frameworks/base/core/java/com/android/internal/util/MemInfoReader.java" TargetMode="External"/><Relationship Id="rId22" Type="http://schemas.openxmlformats.org/officeDocument/2006/relationships/hyperlink" Target="http://androidxref.com/5.1.1_r6/xref/frameworks/base/core/java/com/android/internal/util/MemInfoReader.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1"/>
  <sheetViews>
    <sheetView workbookViewId="0">
      <selection activeCell="A22" sqref="A22"/>
    </sheetView>
  </sheetViews>
  <sheetFormatPr defaultRowHeight="13.5"/>
  <cols>
    <col min="1" max="3" width="15.625" customWidth="1"/>
    <col min="4" max="4" width="32" customWidth="1"/>
    <col min="5" max="5" width="15.625" customWidth="1"/>
  </cols>
  <sheetData>
    <row r="1" spans="1:5" ht="14.25" thickBot="1"/>
    <row r="2" spans="1:5" s="1" customFormat="1" ht="17.25">
      <c r="A2" s="414" t="s">
        <v>1</v>
      </c>
      <c r="B2" s="415"/>
      <c r="C2" s="415"/>
      <c r="D2" s="416" t="s">
        <v>79</v>
      </c>
      <c r="E2" s="417"/>
    </row>
    <row r="3" spans="1:5" s="1" customFormat="1" ht="17.25">
      <c r="A3" s="418" t="s">
        <v>2</v>
      </c>
      <c r="B3" s="419"/>
      <c r="C3" s="419"/>
      <c r="D3" s="420" t="s">
        <v>80</v>
      </c>
      <c r="E3" s="421"/>
    </row>
    <row r="4" spans="1:5" s="1" customFormat="1" ht="17.25">
      <c r="A4" s="418" t="s">
        <v>3</v>
      </c>
      <c r="B4" s="419"/>
      <c r="C4" s="419"/>
      <c r="D4" s="420" t="s">
        <v>81</v>
      </c>
      <c r="E4" s="421"/>
    </row>
    <row r="5" spans="1:5" s="1" customFormat="1" ht="18" thickBot="1">
      <c r="A5" s="407" t="s">
        <v>4</v>
      </c>
      <c r="B5" s="408"/>
      <c r="C5" s="408"/>
      <c r="D5" s="409" t="s">
        <v>13</v>
      </c>
      <c r="E5" s="410"/>
    </row>
    <row r="6" spans="1:5" s="1" customFormat="1"/>
    <row r="7" spans="1:5" s="1" customFormat="1" ht="14.25" thickBot="1"/>
    <row r="8" spans="1:5" s="1" customFormat="1" ht="18" thickBot="1">
      <c r="A8" s="411" t="s">
        <v>5</v>
      </c>
      <c r="B8" s="412"/>
      <c r="C8" s="412"/>
      <c r="D8" s="412"/>
      <c r="E8" s="413"/>
    </row>
    <row r="9" spans="1:5" s="1" customFormat="1" ht="17.25">
      <c r="A9" s="2" t="s">
        <v>6</v>
      </c>
      <c r="B9" s="30" t="s">
        <v>7</v>
      </c>
      <c r="C9" s="30" t="s">
        <v>8</v>
      </c>
      <c r="D9" s="30" t="s">
        <v>9</v>
      </c>
      <c r="E9" s="31" t="s">
        <v>10</v>
      </c>
    </row>
    <row r="10" spans="1:5" s="1" customFormat="1" ht="17.25">
      <c r="A10" s="3">
        <v>1</v>
      </c>
      <c r="B10" s="4" t="s">
        <v>11</v>
      </c>
      <c r="C10" s="5">
        <v>42066</v>
      </c>
      <c r="D10" s="6" t="s">
        <v>12</v>
      </c>
      <c r="E10" s="7"/>
    </row>
    <row r="11" spans="1:5" ht="17.25">
      <c r="A11" s="36"/>
      <c r="B11" s="36"/>
      <c r="C11" s="5"/>
      <c r="D11" s="37"/>
      <c r="E11" s="23"/>
    </row>
  </sheetData>
  <mergeCells count="9">
    <mergeCell ref="A5:C5"/>
    <mergeCell ref="D5:E5"/>
    <mergeCell ref="A8:E8"/>
    <mergeCell ref="A2:C2"/>
    <mergeCell ref="D2:E2"/>
    <mergeCell ref="A3:C3"/>
    <mergeCell ref="D3:E3"/>
    <mergeCell ref="A4:C4"/>
    <mergeCell ref="D4:E4"/>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H20"/>
  <sheetViews>
    <sheetView showGridLines="0" topLeftCell="A4" zoomScale="115" zoomScaleNormal="115" workbookViewId="0"/>
  </sheetViews>
  <sheetFormatPr defaultRowHeight="13.5"/>
  <cols>
    <col min="1" max="1" width="0.625" customWidth="1"/>
    <col min="2" max="3" width="13.25" style="18" customWidth="1"/>
    <col min="4" max="4" width="29.375" style="22" customWidth="1"/>
    <col min="5" max="5" width="1" style="22" customWidth="1"/>
    <col min="6" max="6" width="13.25" customWidth="1"/>
    <col min="7" max="7" width="13.5" customWidth="1"/>
    <col min="8" max="8" width="29.375" customWidth="1"/>
    <col min="9" max="9" width="16.875" customWidth="1"/>
    <col min="10" max="10" width="11.25" bestFit="1" customWidth="1"/>
    <col min="11" max="12" width="5" bestFit="1" customWidth="1"/>
    <col min="13" max="13" width="5.625" customWidth="1"/>
    <col min="14" max="14" width="5" bestFit="1" customWidth="1"/>
    <col min="15" max="15" width="21.75" bestFit="1" customWidth="1"/>
  </cols>
  <sheetData>
    <row r="1" spans="2:8" ht="4.5" customHeight="1" thickBot="1"/>
    <row r="2" spans="2:8" ht="29.25" customHeight="1" thickBot="1">
      <c r="B2" s="422" t="s">
        <v>62</v>
      </c>
      <c r="C2" s="423"/>
      <c r="D2" s="423"/>
      <c r="E2" s="423"/>
      <c r="F2" s="423"/>
      <c r="G2" s="423"/>
      <c r="H2" s="424"/>
    </row>
    <row r="3" spans="2:8" ht="24.95" customHeight="1">
      <c r="B3" s="425" t="s">
        <v>28</v>
      </c>
      <c r="C3" s="426"/>
      <c r="D3" s="49" t="s">
        <v>76</v>
      </c>
      <c r="E3" s="50"/>
      <c r="F3" s="438" t="s">
        <v>29</v>
      </c>
      <c r="G3" s="426"/>
      <c r="H3" s="51" t="s">
        <v>69</v>
      </c>
    </row>
    <row r="4" spans="2:8" ht="28.5" customHeight="1">
      <c r="B4" s="427" t="s">
        <v>30</v>
      </c>
      <c r="C4" s="428"/>
      <c r="D4" s="52" t="s">
        <v>63</v>
      </c>
      <c r="E4" s="53"/>
      <c r="F4" s="439" t="s">
        <v>31</v>
      </c>
      <c r="G4" s="428"/>
      <c r="H4" s="24" t="s">
        <v>32</v>
      </c>
    </row>
    <row r="5" spans="2:8" ht="24.95" customHeight="1" thickBot="1">
      <c r="B5" s="429" t="s">
        <v>33</v>
      </c>
      <c r="C5" s="430"/>
      <c r="D5" s="54" t="s">
        <v>67</v>
      </c>
      <c r="E5" s="55"/>
      <c r="F5" s="440" t="s">
        <v>34</v>
      </c>
      <c r="G5" s="430"/>
      <c r="H5" s="56" t="s">
        <v>68</v>
      </c>
    </row>
    <row r="6" spans="2:8" ht="3.75" customHeight="1" thickBot="1">
      <c r="B6" s="431"/>
      <c r="C6" s="432"/>
      <c r="D6" s="432"/>
      <c r="E6" s="432"/>
      <c r="F6" s="432"/>
      <c r="G6" s="432"/>
      <c r="H6" s="433"/>
    </row>
    <row r="7" spans="2:8" ht="24.95" customHeight="1">
      <c r="B7" s="434" t="s">
        <v>35</v>
      </c>
      <c r="C7" s="57" t="s">
        <v>36</v>
      </c>
      <c r="D7" s="44" t="s">
        <v>64</v>
      </c>
      <c r="E7" s="58"/>
      <c r="F7" s="434" t="s">
        <v>37</v>
      </c>
      <c r="G7" s="59" t="s">
        <v>38</v>
      </c>
      <c r="H7" s="44" t="s">
        <v>70</v>
      </c>
    </row>
    <row r="8" spans="2:8" ht="24.95" customHeight="1">
      <c r="B8" s="434"/>
      <c r="C8" s="38" t="s">
        <v>40</v>
      </c>
      <c r="D8" s="45" t="s">
        <v>65</v>
      </c>
      <c r="E8" s="60"/>
      <c r="F8" s="434"/>
      <c r="G8" s="21" t="s">
        <v>41</v>
      </c>
      <c r="H8" s="24" t="s">
        <v>71</v>
      </c>
    </row>
    <row r="9" spans="2:8" ht="28.5" customHeight="1">
      <c r="B9" s="434"/>
      <c r="C9" s="38" t="s">
        <v>42</v>
      </c>
      <c r="D9" s="24" t="s">
        <v>43</v>
      </c>
      <c r="E9" s="60"/>
      <c r="F9" s="434"/>
      <c r="G9" s="21" t="s">
        <v>44</v>
      </c>
      <c r="H9" s="24" t="s">
        <v>73</v>
      </c>
    </row>
    <row r="10" spans="2:8" ht="24.95" customHeight="1">
      <c r="B10" s="434"/>
      <c r="C10" s="38" t="s">
        <v>45</v>
      </c>
      <c r="D10" s="24" t="s">
        <v>66</v>
      </c>
      <c r="E10" s="61"/>
      <c r="F10" s="434"/>
      <c r="G10" s="21" t="s">
        <v>46</v>
      </c>
      <c r="H10" s="24" t="s">
        <v>72</v>
      </c>
    </row>
    <row r="11" spans="2:8" ht="24.95" customHeight="1">
      <c r="B11" s="436" t="s">
        <v>47</v>
      </c>
      <c r="C11" s="21" t="s">
        <v>48</v>
      </c>
      <c r="D11" s="24" t="s">
        <v>49</v>
      </c>
      <c r="E11" s="62"/>
      <c r="F11" s="434"/>
      <c r="G11" s="21" t="s">
        <v>50</v>
      </c>
      <c r="H11" s="24" t="s">
        <v>74</v>
      </c>
    </row>
    <row r="12" spans="2:8" ht="24.95" customHeight="1">
      <c r="B12" s="434"/>
      <c r="C12" s="21" t="s">
        <v>51</v>
      </c>
      <c r="D12" s="24" t="s">
        <v>49</v>
      </c>
      <c r="E12" s="62"/>
      <c r="F12" s="434"/>
      <c r="G12" s="21" t="s">
        <v>52</v>
      </c>
      <c r="H12" s="24" t="s">
        <v>75</v>
      </c>
    </row>
    <row r="13" spans="2:8" ht="24.95" customHeight="1">
      <c r="B13" s="434"/>
      <c r="C13" s="21" t="s">
        <v>53</v>
      </c>
      <c r="D13" s="66">
        <v>42108</v>
      </c>
      <c r="E13" s="62"/>
      <c r="F13" s="435"/>
      <c r="G13" s="21" t="s">
        <v>54</v>
      </c>
      <c r="H13" s="24" t="s">
        <v>1664</v>
      </c>
    </row>
    <row r="14" spans="2:8" ht="24.95" customHeight="1">
      <c r="B14" s="434"/>
      <c r="C14" s="21" t="s">
        <v>55</v>
      </c>
      <c r="D14" s="24" t="s">
        <v>39</v>
      </c>
      <c r="E14" s="63"/>
      <c r="F14" s="436" t="s">
        <v>82</v>
      </c>
      <c r="G14" s="21" t="s">
        <v>83</v>
      </c>
      <c r="H14" s="24" t="s">
        <v>84</v>
      </c>
    </row>
    <row r="15" spans="2:8" ht="24.95" customHeight="1">
      <c r="B15" s="434"/>
      <c r="C15" s="21" t="s">
        <v>56</v>
      </c>
      <c r="D15" s="66">
        <v>42114</v>
      </c>
      <c r="E15" s="63"/>
      <c r="F15" s="434"/>
      <c r="G15" s="21" t="s">
        <v>87</v>
      </c>
      <c r="H15" s="24" t="s">
        <v>85</v>
      </c>
    </row>
    <row r="16" spans="2:8" ht="24.95" customHeight="1">
      <c r="B16" s="434"/>
      <c r="C16" s="21" t="s">
        <v>57</v>
      </c>
      <c r="D16" s="66">
        <v>42123</v>
      </c>
      <c r="E16" s="64"/>
      <c r="F16" s="434"/>
      <c r="G16" s="21" t="s">
        <v>86</v>
      </c>
      <c r="H16" s="24" t="s">
        <v>1611</v>
      </c>
    </row>
    <row r="17" spans="2:8" ht="24.95" customHeight="1">
      <c r="B17" s="434"/>
      <c r="C17" s="46" t="s">
        <v>58</v>
      </c>
      <c r="D17" s="66">
        <v>42156</v>
      </c>
      <c r="E17" s="60"/>
      <c r="F17" s="434"/>
      <c r="G17" s="46" t="s">
        <v>91</v>
      </c>
      <c r="H17" s="47" t="s">
        <v>90</v>
      </c>
    </row>
    <row r="18" spans="2:8" ht="17.25" thickBot="1">
      <c r="B18" s="437"/>
      <c r="C18" s="25" t="s">
        <v>59</v>
      </c>
      <c r="D18" s="66">
        <v>42171</v>
      </c>
      <c r="E18" s="65"/>
      <c r="F18" s="437"/>
      <c r="G18" s="25" t="s">
        <v>101</v>
      </c>
      <c r="H18" s="48" t="s">
        <v>1610</v>
      </c>
    </row>
    <row r="20" spans="2:8">
      <c r="G20" s="183" t="s">
        <v>1612</v>
      </c>
      <c r="H20" s="184" t="s">
        <v>1613</v>
      </c>
    </row>
  </sheetData>
  <mergeCells count="12">
    <mergeCell ref="B7:B10"/>
    <mergeCell ref="F7:F13"/>
    <mergeCell ref="B11:B18"/>
    <mergeCell ref="F14:F18"/>
    <mergeCell ref="F3:G3"/>
    <mergeCell ref="F4:G4"/>
    <mergeCell ref="F5:G5"/>
    <mergeCell ref="B2:H2"/>
    <mergeCell ref="B3:C3"/>
    <mergeCell ref="B4:C4"/>
    <mergeCell ref="B5:C5"/>
    <mergeCell ref="B6:H6"/>
  </mergeCells>
  <phoneticPr fontId="1" type="noConversion"/>
  <dataValidations count="3">
    <dataValidation type="list" allowBlank="1" showInputMessage="1" showErrorMessage="1" sqref="D9">
      <formula1>"双卡三待双通,双卡双待单通,单卡单待,单卡双待"</formula1>
    </dataValidation>
    <dataValidation type="list" allowBlank="1" showInputMessage="1" showErrorMessage="1" sqref="D7">
      <formula1>"SVLTE,SVLTE+G,SRLTE,SRLTE+G,SGLTE,SGLTE+G,CSFB,CSFB+G"</formula1>
    </dataValidation>
    <dataValidation type="list" allowBlank="1" showInputMessage="1" showErrorMessage="1" sqref="H4">
      <formula1>"平台首发,新项目,XX衍生项目,XXX极速项目"</formula1>
    </dataValidation>
  </dataValidations>
  <hyperlinks>
    <hyperlink ref="H20" location="开发!A1" display="开发!A1"/>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11"/>
  <sheetViews>
    <sheetView workbookViewId="0">
      <pane xSplit="13" ySplit="3" topLeftCell="N82" activePane="bottomRight" state="frozen"/>
      <selection pane="topRight" activeCell="N1" sqref="N1"/>
      <selection pane="bottomLeft" activeCell="A5" sqref="A5"/>
      <selection pane="bottomRight" activeCell="D1" sqref="D1"/>
    </sheetView>
  </sheetViews>
  <sheetFormatPr defaultRowHeight="13.5"/>
  <cols>
    <col min="1" max="1" width="0.5" customWidth="1"/>
    <col min="2" max="2" width="7.375" style="18" customWidth="1"/>
    <col min="3" max="3" width="14" style="86" customWidth="1"/>
    <col min="4" max="4" width="19.125" style="86" customWidth="1"/>
    <col min="5" max="5" width="9.875" style="86" customWidth="1"/>
    <col min="6" max="6" width="8" style="18" customWidth="1"/>
    <col min="7" max="7" width="11.125" style="102" customWidth="1"/>
    <col min="8" max="8" width="10.75" style="18" customWidth="1"/>
    <col min="9" max="9" width="12.25" style="18" customWidth="1"/>
    <col min="10" max="10" width="9.25" style="18" customWidth="1"/>
    <col min="11" max="11" width="9.75" style="18" customWidth="1"/>
    <col min="12" max="12" width="16.625" customWidth="1"/>
    <col min="13" max="13" width="27.875" style="101" customWidth="1"/>
  </cols>
  <sheetData>
    <row r="1" spans="1:13" ht="15" customHeight="1">
      <c r="C1" s="180" t="s">
        <v>1343</v>
      </c>
      <c r="D1" s="84" t="s">
        <v>1339</v>
      </c>
    </row>
    <row r="2" spans="1:13" s="19" customFormat="1" ht="27" customHeight="1">
      <c r="B2" s="447" t="s">
        <v>1658</v>
      </c>
      <c r="C2" s="447"/>
      <c r="D2" s="447"/>
      <c r="E2" s="447"/>
      <c r="F2" s="447"/>
      <c r="G2" s="447"/>
      <c r="H2" s="447"/>
      <c r="I2" s="447"/>
      <c r="J2" s="447"/>
      <c r="K2" s="447"/>
      <c r="L2" s="447"/>
      <c r="M2" s="447"/>
    </row>
    <row r="3" spans="1:13" s="146" customFormat="1" ht="26.25" customHeight="1">
      <c r="B3" s="204" t="s">
        <v>733</v>
      </c>
      <c r="C3" s="204" t="s">
        <v>734</v>
      </c>
      <c r="D3" s="204" t="s">
        <v>825</v>
      </c>
      <c r="E3" s="243" t="s">
        <v>735</v>
      </c>
      <c r="F3" s="204" t="s">
        <v>736</v>
      </c>
      <c r="G3" s="205" t="s">
        <v>737</v>
      </c>
      <c r="H3" s="204" t="s">
        <v>27</v>
      </c>
      <c r="I3" s="204" t="s">
        <v>738</v>
      </c>
      <c r="J3" s="204" t="s">
        <v>739</v>
      </c>
      <c r="K3" s="204" t="s">
        <v>26</v>
      </c>
      <c r="L3" s="204" t="s">
        <v>25</v>
      </c>
      <c r="M3" s="205" t="s">
        <v>740</v>
      </c>
    </row>
    <row r="4" spans="1:13" ht="15" customHeight="1">
      <c r="B4" s="23" t="s">
        <v>741</v>
      </c>
      <c r="C4" s="197" t="s">
        <v>742</v>
      </c>
      <c r="D4" s="197" t="s">
        <v>826</v>
      </c>
      <c r="E4" s="199" t="s">
        <v>93</v>
      </c>
      <c r="F4" s="69" t="s">
        <v>61</v>
      </c>
      <c r="G4" s="206"/>
      <c r="H4" s="207">
        <v>42065</v>
      </c>
      <c r="I4" s="207">
        <v>42065</v>
      </c>
      <c r="J4" s="208"/>
      <c r="K4" s="208"/>
      <c r="L4" s="197" t="s">
        <v>743</v>
      </c>
      <c r="M4" s="209" t="s">
        <v>744</v>
      </c>
    </row>
    <row r="5" spans="1:13" s="19" customFormat="1" ht="15" customHeight="1">
      <c r="B5" s="441" t="s">
        <v>78</v>
      </c>
      <c r="C5" s="209" t="s">
        <v>77</v>
      </c>
      <c r="D5" s="209" t="s">
        <v>77</v>
      </c>
      <c r="E5" s="199" t="s">
        <v>93</v>
      </c>
      <c r="F5" s="20" t="s">
        <v>61</v>
      </c>
      <c r="G5" s="20"/>
      <c r="H5" s="20"/>
      <c r="I5" s="20"/>
      <c r="J5" s="210">
        <v>42062</v>
      </c>
      <c r="K5" s="20"/>
      <c r="L5" s="209" t="s">
        <v>77</v>
      </c>
      <c r="M5" s="209"/>
    </row>
    <row r="6" spans="1:13" ht="15" customHeight="1">
      <c r="A6" s="28"/>
      <c r="B6" s="441"/>
      <c r="C6" s="442" t="s">
        <v>745</v>
      </c>
      <c r="D6" s="442" t="s">
        <v>94</v>
      </c>
      <c r="E6" s="199" t="s">
        <v>89</v>
      </c>
      <c r="F6" s="20" t="s">
        <v>61</v>
      </c>
      <c r="G6" s="20"/>
      <c r="H6" s="201">
        <v>42065</v>
      </c>
      <c r="I6" s="448">
        <v>42075</v>
      </c>
      <c r="J6" s="444"/>
      <c r="K6" s="69"/>
      <c r="L6" s="442" t="s">
        <v>94</v>
      </c>
      <c r="M6" s="446" t="s">
        <v>746</v>
      </c>
    </row>
    <row r="7" spans="1:13" ht="15" customHeight="1">
      <c r="A7" s="28"/>
      <c r="B7" s="441"/>
      <c r="C7" s="442"/>
      <c r="D7" s="442"/>
      <c r="E7" s="199" t="s">
        <v>84</v>
      </c>
      <c r="F7" s="20" t="s">
        <v>61</v>
      </c>
      <c r="G7" s="20"/>
      <c r="H7" s="201">
        <v>42065</v>
      </c>
      <c r="I7" s="444"/>
      <c r="J7" s="444"/>
      <c r="K7" s="69"/>
      <c r="L7" s="442"/>
      <c r="M7" s="446"/>
    </row>
    <row r="8" spans="1:13" ht="15" customHeight="1">
      <c r="A8" s="28"/>
      <c r="B8" s="441"/>
      <c r="C8" s="442" t="s">
        <v>104</v>
      </c>
      <c r="D8" s="442" t="s">
        <v>95</v>
      </c>
      <c r="E8" s="199" t="s">
        <v>84</v>
      </c>
      <c r="F8" s="20" t="s">
        <v>61</v>
      </c>
      <c r="G8" s="20"/>
      <c r="H8" s="201">
        <v>42065</v>
      </c>
      <c r="I8" s="448">
        <v>42077</v>
      </c>
      <c r="J8" s="444"/>
      <c r="K8" s="69"/>
      <c r="L8" s="442" t="s">
        <v>95</v>
      </c>
      <c r="M8" s="446" t="s">
        <v>747</v>
      </c>
    </row>
    <row r="9" spans="1:13" ht="15" customHeight="1">
      <c r="A9" s="28"/>
      <c r="B9" s="441"/>
      <c r="C9" s="442"/>
      <c r="D9" s="442"/>
      <c r="E9" s="199" t="s">
        <v>89</v>
      </c>
      <c r="F9" s="20" t="s">
        <v>61</v>
      </c>
      <c r="G9" s="20"/>
      <c r="H9" s="201">
        <v>42065</v>
      </c>
      <c r="I9" s="444"/>
      <c r="J9" s="444"/>
      <c r="K9" s="69"/>
      <c r="L9" s="442"/>
      <c r="M9" s="446"/>
    </row>
    <row r="10" spans="1:13" ht="15" customHeight="1">
      <c r="A10" s="28"/>
      <c r="B10" s="441"/>
      <c r="C10" s="445" t="s">
        <v>112</v>
      </c>
      <c r="D10" s="202" t="s">
        <v>111</v>
      </c>
      <c r="E10" s="199" t="s">
        <v>97</v>
      </c>
      <c r="F10" s="69" t="s">
        <v>61</v>
      </c>
      <c r="G10" s="20"/>
      <c r="H10" s="201">
        <v>42063</v>
      </c>
      <c r="I10" s="201">
        <v>42064</v>
      </c>
      <c r="J10" s="69"/>
      <c r="K10" s="69"/>
      <c r="L10" s="202" t="s">
        <v>111</v>
      </c>
      <c r="M10" s="209" t="s">
        <v>122</v>
      </c>
    </row>
    <row r="11" spans="1:13" ht="15" customHeight="1">
      <c r="A11" s="28"/>
      <c r="B11" s="441"/>
      <c r="C11" s="445"/>
      <c r="D11" s="202" t="s">
        <v>109</v>
      </c>
      <c r="E11" s="199" t="s">
        <v>97</v>
      </c>
      <c r="F11" s="69" t="s">
        <v>61</v>
      </c>
      <c r="G11" s="20" t="s">
        <v>121</v>
      </c>
      <c r="H11" s="201">
        <v>42066</v>
      </c>
      <c r="I11" s="201">
        <v>42067</v>
      </c>
      <c r="J11" s="201">
        <v>42072</v>
      </c>
      <c r="K11" s="201"/>
      <c r="L11" s="202" t="s">
        <v>109</v>
      </c>
      <c r="M11" s="209"/>
    </row>
    <row r="12" spans="1:13" ht="15" customHeight="1">
      <c r="A12" s="28"/>
      <c r="B12" s="441"/>
      <c r="C12" s="445"/>
      <c r="D12" s="202" t="s">
        <v>832</v>
      </c>
      <c r="E12" s="199" t="s">
        <v>85</v>
      </c>
      <c r="F12" s="20" t="s">
        <v>61</v>
      </c>
      <c r="G12" s="20"/>
      <c r="H12" s="201">
        <v>42063</v>
      </c>
      <c r="I12" s="201">
        <v>42098</v>
      </c>
      <c r="J12" s="69"/>
      <c r="K12" s="69"/>
      <c r="L12" s="202" t="s">
        <v>833</v>
      </c>
      <c r="M12" s="209" t="s">
        <v>152</v>
      </c>
    </row>
    <row r="13" spans="1:13" s="39" customFormat="1" ht="15" customHeight="1">
      <c r="A13" s="41"/>
      <c r="B13" s="441"/>
      <c r="C13" s="445"/>
      <c r="D13" s="213" t="s">
        <v>579</v>
      </c>
      <c r="E13" s="199" t="s">
        <v>85</v>
      </c>
      <c r="F13" s="20" t="s">
        <v>61</v>
      </c>
      <c r="G13" s="20"/>
      <c r="H13" s="201">
        <v>42095</v>
      </c>
      <c r="I13" s="201">
        <v>42096</v>
      </c>
      <c r="J13" s="69"/>
      <c r="K13" s="69"/>
      <c r="L13" s="202" t="s">
        <v>579</v>
      </c>
      <c r="M13" s="209" t="s">
        <v>578</v>
      </c>
    </row>
    <row r="14" spans="1:13" s="39" customFormat="1" ht="15" customHeight="1">
      <c r="A14" s="41"/>
      <c r="B14" s="441"/>
      <c r="C14" s="445" t="s">
        <v>113</v>
      </c>
      <c r="D14" s="202" t="s">
        <v>834</v>
      </c>
      <c r="E14" s="199" t="s">
        <v>89</v>
      </c>
      <c r="F14" s="69" t="s">
        <v>61</v>
      </c>
      <c r="G14" s="20"/>
      <c r="H14" s="201">
        <v>42063</v>
      </c>
      <c r="I14" s="201">
        <v>42066</v>
      </c>
      <c r="J14" s="69"/>
      <c r="K14" s="69"/>
      <c r="L14" s="202" t="s">
        <v>114</v>
      </c>
      <c r="M14" s="209"/>
    </row>
    <row r="15" spans="1:13" s="39" customFormat="1" ht="15" customHeight="1">
      <c r="A15" s="41"/>
      <c r="B15" s="441"/>
      <c r="C15" s="445"/>
      <c r="D15" s="202" t="s">
        <v>749</v>
      </c>
      <c r="E15" s="199" t="s">
        <v>85</v>
      </c>
      <c r="F15" s="69" t="s">
        <v>61</v>
      </c>
      <c r="G15" s="20" t="s">
        <v>748</v>
      </c>
      <c r="H15" s="201">
        <v>42073</v>
      </c>
      <c r="I15" s="201">
        <v>42075</v>
      </c>
      <c r="J15" s="201">
        <v>42076</v>
      </c>
      <c r="K15" s="69"/>
      <c r="L15" s="202" t="s">
        <v>156</v>
      </c>
      <c r="M15" s="209" t="s">
        <v>750</v>
      </c>
    </row>
    <row r="16" spans="1:13" s="39" customFormat="1" ht="15" customHeight="1">
      <c r="A16" s="41"/>
      <c r="B16" s="441"/>
      <c r="C16" s="445"/>
      <c r="D16" s="202" t="s">
        <v>835</v>
      </c>
      <c r="E16" s="199" t="s">
        <v>89</v>
      </c>
      <c r="F16" s="69" t="s">
        <v>61</v>
      </c>
      <c r="G16" s="20" t="s">
        <v>751</v>
      </c>
      <c r="H16" s="201">
        <v>42072</v>
      </c>
      <c r="I16" s="201">
        <v>42083</v>
      </c>
      <c r="J16" s="69"/>
      <c r="K16" s="69"/>
      <c r="L16" s="202" t="s">
        <v>151</v>
      </c>
      <c r="M16" s="209"/>
    </row>
    <row r="17" spans="1:13" s="39" customFormat="1" ht="15" customHeight="1">
      <c r="A17" s="41"/>
      <c r="B17" s="441"/>
      <c r="C17" s="445" t="s">
        <v>752</v>
      </c>
      <c r="D17" s="202" t="s">
        <v>119</v>
      </c>
      <c r="E17" s="199" t="s">
        <v>692</v>
      </c>
      <c r="F17" s="69" t="s">
        <v>61</v>
      </c>
      <c r="G17" s="20" t="s">
        <v>753</v>
      </c>
      <c r="H17" s="201">
        <v>42067</v>
      </c>
      <c r="I17" s="201">
        <v>42069</v>
      </c>
      <c r="J17" s="201">
        <v>42072</v>
      </c>
      <c r="K17" s="69"/>
      <c r="L17" s="202" t="s">
        <v>119</v>
      </c>
      <c r="M17" s="209" t="s">
        <v>754</v>
      </c>
    </row>
    <row r="18" spans="1:13" s="39" customFormat="1" ht="15" customHeight="1">
      <c r="A18" s="41"/>
      <c r="B18" s="441"/>
      <c r="C18" s="445"/>
      <c r="D18" s="213" t="s">
        <v>149</v>
      </c>
      <c r="E18" s="199" t="s">
        <v>755</v>
      </c>
      <c r="F18" s="69" t="s">
        <v>61</v>
      </c>
      <c r="G18" s="20" t="s">
        <v>756</v>
      </c>
      <c r="H18" s="201">
        <v>42072</v>
      </c>
      <c r="I18" s="201">
        <v>42077</v>
      </c>
      <c r="J18" s="201"/>
      <c r="K18" s="69"/>
      <c r="L18" s="202" t="s">
        <v>827</v>
      </c>
      <c r="M18" s="209" t="s">
        <v>757</v>
      </c>
    </row>
    <row r="19" spans="1:13" s="39" customFormat="1" ht="15" customHeight="1">
      <c r="A19" s="41"/>
      <c r="B19" s="441"/>
      <c r="C19" s="445"/>
      <c r="D19" s="202" t="s">
        <v>759</v>
      </c>
      <c r="E19" s="199" t="s">
        <v>89</v>
      </c>
      <c r="F19" s="69" t="s">
        <v>61</v>
      </c>
      <c r="G19" s="20" t="s">
        <v>758</v>
      </c>
      <c r="H19" s="201">
        <v>42060</v>
      </c>
      <c r="I19" s="201">
        <v>42063</v>
      </c>
      <c r="J19" s="69"/>
      <c r="K19" s="69"/>
      <c r="L19" s="202" t="s">
        <v>120</v>
      </c>
      <c r="M19" s="209" t="s">
        <v>760</v>
      </c>
    </row>
    <row r="20" spans="1:13" s="39" customFormat="1" ht="15" customHeight="1">
      <c r="A20" s="41"/>
      <c r="B20" s="441"/>
      <c r="C20" s="199" t="s">
        <v>761</v>
      </c>
      <c r="D20" s="213" t="s">
        <v>158</v>
      </c>
      <c r="E20" s="199" t="s">
        <v>755</v>
      </c>
      <c r="F20" s="69" t="s">
        <v>61</v>
      </c>
      <c r="G20" s="20" t="s">
        <v>762</v>
      </c>
      <c r="H20" s="201">
        <v>42079</v>
      </c>
      <c r="I20" s="201">
        <v>42081</v>
      </c>
      <c r="J20" s="69"/>
      <c r="K20" s="69"/>
      <c r="L20" s="202" t="s">
        <v>158</v>
      </c>
      <c r="M20" s="209"/>
    </row>
    <row r="21" spans="1:13" s="39" customFormat="1" ht="15" customHeight="1">
      <c r="A21" s="41"/>
      <c r="B21" s="441"/>
      <c r="C21" s="445" t="s">
        <v>98</v>
      </c>
      <c r="D21" s="139" t="s">
        <v>162</v>
      </c>
      <c r="E21" s="199" t="s">
        <v>763</v>
      </c>
      <c r="F21" s="69" t="s">
        <v>61</v>
      </c>
      <c r="G21" s="20"/>
      <c r="H21" s="201">
        <v>42069</v>
      </c>
      <c r="I21" s="201">
        <v>42070</v>
      </c>
      <c r="J21" s="69"/>
      <c r="K21" s="69"/>
      <c r="L21" s="202" t="s">
        <v>162</v>
      </c>
      <c r="M21" s="200" t="s">
        <v>764</v>
      </c>
    </row>
    <row r="22" spans="1:13" s="39" customFormat="1" ht="15" customHeight="1">
      <c r="A22" s="41"/>
      <c r="B22" s="441"/>
      <c r="C22" s="445"/>
      <c r="D22" s="213" t="s">
        <v>147</v>
      </c>
      <c r="E22" s="199" t="s">
        <v>504</v>
      </c>
      <c r="F22" s="20" t="s">
        <v>61</v>
      </c>
      <c r="G22" s="20"/>
      <c r="H22" s="201">
        <v>42096</v>
      </c>
      <c r="I22" s="201">
        <v>42103</v>
      </c>
      <c r="J22" s="69"/>
      <c r="K22" s="69"/>
      <c r="L22" s="202" t="s">
        <v>828</v>
      </c>
      <c r="M22" s="199" t="s">
        <v>765</v>
      </c>
    </row>
    <row r="23" spans="1:13" s="39" customFormat="1" ht="15" customHeight="1">
      <c r="A23" s="41"/>
      <c r="B23" s="441"/>
      <c r="C23" s="445"/>
      <c r="D23" s="213" t="s">
        <v>767</v>
      </c>
      <c r="E23" s="209" t="s">
        <v>766</v>
      </c>
      <c r="F23" s="20" t="s">
        <v>61</v>
      </c>
      <c r="G23" s="20"/>
      <c r="H23" s="201">
        <v>42063</v>
      </c>
      <c r="I23" s="201">
        <v>42084</v>
      </c>
      <c r="J23" s="69"/>
      <c r="K23" s="69"/>
      <c r="L23" s="202" t="s">
        <v>108</v>
      </c>
      <c r="M23" s="209"/>
    </row>
    <row r="24" spans="1:13" s="39" customFormat="1" ht="15" customHeight="1">
      <c r="A24" s="41"/>
      <c r="B24" s="441"/>
      <c r="C24" s="445"/>
      <c r="D24" s="213" t="s">
        <v>769</v>
      </c>
      <c r="E24" s="209" t="s">
        <v>768</v>
      </c>
      <c r="F24" s="20" t="s">
        <v>61</v>
      </c>
      <c r="G24" s="20"/>
      <c r="H24" s="201">
        <v>42077</v>
      </c>
      <c r="I24" s="201">
        <v>42098</v>
      </c>
      <c r="J24" s="69"/>
      <c r="K24" s="69"/>
      <c r="L24" s="202" t="s">
        <v>829</v>
      </c>
      <c r="M24" s="209" t="s">
        <v>770</v>
      </c>
    </row>
    <row r="25" spans="1:13" s="39" customFormat="1" ht="15" customHeight="1">
      <c r="A25" s="41"/>
      <c r="B25" s="441"/>
      <c r="C25" s="445"/>
      <c r="D25" s="213" t="s">
        <v>772</v>
      </c>
      <c r="E25" s="209" t="s">
        <v>771</v>
      </c>
      <c r="F25" s="20" t="s">
        <v>61</v>
      </c>
      <c r="G25" s="20"/>
      <c r="H25" s="201">
        <v>42096</v>
      </c>
      <c r="I25" s="201">
        <v>42099</v>
      </c>
      <c r="J25" s="69"/>
      <c r="K25" s="69"/>
      <c r="L25" s="202" t="s">
        <v>605</v>
      </c>
      <c r="M25" s="209" t="s">
        <v>618</v>
      </c>
    </row>
    <row r="26" spans="1:13" s="39" customFormat="1" ht="15" customHeight="1">
      <c r="A26" s="41"/>
      <c r="B26" s="441"/>
      <c r="C26" s="197" t="s">
        <v>99</v>
      </c>
      <c r="D26" s="202" t="s">
        <v>773</v>
      </c>
      <c r="E26" s="199" t="s">
        <v>1614</v>
      </c>
      <c r="F26" s="69" t="s">
        <v>22</v>
      </c>
      <c r="G26" s="20"/>
      <c r="H26" s="201">
        <v>42077</v>
      </c>
      <c r="I26" s="201">
        <v>42098</v>
      </c>
      <c r="J26" s="69"/>
      <c r="K26" s="69"/>
      <c r="L26" s="202" t="s">
        <v>115</v>
      </c>
      <c r="M26" s="209"/>
    </row>
    <row r="27" spans="1:13" ht="15" customHeight="1">
      <c r="A27" s="28"/>
      <c r="B27" s="441"/>
      <c r="C27" s="442" t="s">
        <v>774</v>
      </c>
      <c r="D27" s="445" t="s">
        <v>775</v>
      </c>
      <c r="E27" s="202" t="s">
        <v>89</v>
      </c>
      <c r="F27" s="69" t="s">
        <v>61</v>
      </c>
      <c r="G27" s="20"/>
      <c r="H27" s="201"/>
      <c r="I27" s="201">
        <v>42063</v>
      </c>
      <c r="J27" s="69"/>
      <c r="K27" s="69"/>
      <c r="L27" s="202" t="s">
        <v>118</v>
      </c>
      <c r="M27" s="446" t="s">
        <v>776</v>
      </c>
    </row>
    <row r="28" spans="1:13" ht="15" customHeight="1">
      <c r="A28" s="28"/>
      <c r="B28" s="441"/>
      <c r="C28" s="442"/>
      <c r="D28" s="442"/>
      <c r="E28" s="199" t="s">
        <v>777</v>
      </c>
      <c r="F28" s="69" t="s">
        <v>61</v>
      </c>
      <c r="G28" s="20"/>
      <c r="H28" s="201">
        <v>42070</v>
      </c>
      <c r="I28" s="201">
        <v>42077</v>
      </c>
      <c r="J28" s="202"/>
      <c r="K28" s="69"/>
      <c r="L28" s="202"/>
      <c r="M28" s="446"/>
    </row>
    <row r="29" spans="1:13" s="68" customFormat="1" ht="15" customHeight="1">
      <c r="A29" s="67"/>
      <c r="B29" s="441"/>
      <c r="C29" s="214" t="s">
        <v>778</v>
      </c>
      <c r="D29" s="214" t="s">
        <v>780</v>
      </c>
      <c r="E29" s="214" t="s">
        <v>779</v>
      </c>
      <c r="F29" s="69" t="s">
        <v>61</v>
      </c>
      <c r="G29" s="200"/>
      <c r="H29" s="216">
        <v>42098</v>
      </c>
      <c r="I29" s="216">
        <v>42100</v>
      </c>
      <c r="J29" s="215"/>
      <c r="K29" s="217">
        <v>42100</v>
      </c>
      <c r="L29" s="202" t="s">
        <v>24</v>
      </c>
      <c r="M29" s="209" t="s">
        <v>781</v>
      </c>
    </row>
    <row r="30" spans="1:13" s="33" customFormat="1" ht="15" customHeight="1">
      <c r="A30" s="32"/>
      <c r="B30" s="441"/>
      <c r="C30" s="218" t="s">
        <v>782</v>
      </c>
      <c r="D30" s="219" t="s">
        <v>783</v>
      </c>
      <c r="E30" s="219"/>
      <c r="F30" s="69" t="s">
        <v>61</v>
      </c>
      <c r="G30" s="221"/>
      <c r="H30" s="220"/>
      <c r="I30" s="220"/>
      <c r="J30" s="220"/>
      <c r="K30" s="222">
        <v>42101</v>
      </c>
      <c r="L30" s="202" t="s">
        <v>783</v>
      </c>
      <c r="M30" s="223"/>
    </row>
    <row r="31" spans="1:13" s="33" customFormat="1" ht="15" customHeight="1">
      <c r="A31" s="32"/>
      <c r="B31" s="441" t="s">
        <v>784</v>
      </c>
      <c r="C31" s="218" t="s">
        <v>785</v>
      </c>
      <c r="D31" s="219" t="s">
        <v>785</v>
      </c>
      <c r="E31" s="219"/>
      <c r="F31" s="69" t="s">
        <v>61</v>
      </c>
      <c r="G31" s="221"/>
      <c r="H31" s="220"/>
      <c r="I31" s="220"/>
      <c r="J31" s="220"/>
      <c r="K31" s="222">
        <v>42108</v>
      </c>
      <c r="L31" s="202" t="s">
        <v>831</v>
      </c>
      <c r="M31" s="223"/>
    </row>
    <row r="32" spans="1:13" s="33" customFormat="1" ht="15" customHeight="1">
      <c r="A32" s="32"/>
      <c r="B32" s="441"/>
      <c r="C32" s="197" t="s">
        <v>1659</v>
      </c>
      <c r="D32" s="202" t="s">
        <v>786</v>
      </c>
      <c r="E32" s="199" t="s">
        <v>85</v>
      </c>
      <c r="F32" s="69" t="s">
        <v>61</v>
      </c>
      <c r="G32" s="221"/>
      <c r="H32" s="201">
        <v>42098</v>
      </c>
      <c r="I32" s="201">
        <v>42105</v>
      </c>
      <c r="J32" s="220"/>
      <c r="K32" s="222"/>
      <c r="L32" s="202" t="s">
        <v>105</v>
      </c>
      <c r="M32" s="223"/>
    </row>
    <row r="33" spans="1:13" ht="15" customHeight="1">
      <c r="A33" s="28"/>
      <c r="B33" s="441"/>
      <c r="C33" s="197" t="s">
        <v>1660</v>
      </c>
      <c r="D33" s="202" t="s">
        <v>790</v>
      </c>
      <c r="E33" s="138" t="s">
        <v>84</v>
      </c>
      <c r="F33" s="69" t="s">
        <v>61</v>
      </c>
      <c r="G33" s="200"/>
      <c r="H33" s="69"/>
      <c r="I33" s="208"/>
      <c r="J33" s="69"/>
      <c r="K33" s="208"/>
      <c r="L33" s="202" t="s">
        <v>790</v>
      </c>
      <c r="M33" s="199" t="s">
        <v>791</v>
      </c>
    </row>
    <row r="34" spans="1:13" s="33" customFormat="1" ht="15" customHeight="1">
      <c r="A34" s="32"/>
      <c r="B34" s="441"/>
      <c r="C34" s="445" t="s">
        <v>787</v>
      </c>
      <c r="D34" s="197" t="s">
        <v>1629</v>
      </c>
      <c r="E34" s="202" t="s">
        <v>102</v>
      </c>
      <c r="F34" s="69" t="s">
        <v>22</v>
      </c>
      <c r="G34" s="197" t="s">
        <v>1697</v>
      </c>
      <c r="H34" s="201">
        <v>42167</v>
      </c>
      <c r="I34" s="201">
        <v>42172</v>
      </c>
      <c r="J34" s="197"/>
      <c r="K34" s="201">
        <v>42172</v>
      </c>
      <c r="L34" s="197"/>
      <c r="M34" s="197" t="s">
        <v>1630</v>
      </c>
    </row>
    <row r="35" spans="1:13" s="33" customFormat="1" ht="15" customHeight="1">
      <c r="A35" s="32"/>
      <c r="B35" s="441"/>
      <c r="C35" s="445"/>
      <c r="D35" s="197" t="s">
        <v>1628</v>
      </c>
      <c r="E35" s="199" t="s">
        <v>97</v>
      </c>
      <c r="F35" s="69" t="s">
        <v>22</v>
      </c>
      <c r="G35" s="197" t="s">
        <v>1690</v>
      </c>
      <c r="H35" s="201">
        <v>42167</v>
      </c>
      <c r="I35" s="201">
        <v>42170</v>
      </c>
      <c r="J35" s="197"/>
      <c r="K35" s="201">
        <v>42172</v>
      </c>
      <c r="L35" s="197"/>
      <c r="M35" s="197"/>
    </row>
    <row r="36" spans="1:13" s="33" customFormat="1" ht="15" customHeight="1">
      <c r="A36" s="32"/>
      <c r="B36" s="441"/>
      <c r="C36" s="449" t="s">
        <v>703</v>
      </c>
      <c r="D36" s="198" t="s">
        <v>1661</v>
      </c>
      <c r="E36" s="199" t="s">
        <v>102</v>
      </c>
      <c r="F36" s="69" t="s">
        <v>60</v>
      </c>
      <c r="G36" s="200" t="s">
        <v>1662</v>
      </c>
      <c r="H36" s="201">
        <v>42104</v>
      </c>
      <c r="I36" s="201">
        <v>42173</v>
      </c>
      <c r="J36" s="69"/>
      <c r="K36" s="201">
        <v>42175</v>
      </c>
      <c r="L36" s="202"/>
      <c r="M36" s="209"/>
    </row>
    <row r="37" spans="1:13" s="33" customFormat="1" ht="15" customHeight="1">
      <c r="A37" s="32"/>
      <c r="B37" s="441"/>
      <c r="C37" s="450"/>
      <c r="D37" s="198" t="s">
        <v>1631</v>
      </c>
      <c r="E37" s="199" t="s">
        <v>777</v>
      </c>
      <c r="F37" s="69" t="s">
        <v>22</v>
      </c>
      <c r="G37" s="206" t="s">
        <v>1678</v>
      </c>
      <c r="H37" s="201">
        <v>42104</v>
      </c>
      <c r="I37" s="201">
        <v>42173</v>
      </c>
      <c r="J37" s="69"/>
      <c r="K37" s="201">
        <v>42175</v>
      </c>
      <c r="L37" s="202" t="s">
        <v>1634</v>
      </c>
      <c r="M37" s="209"/>
    </row>
    <row r="38" spans="1:13" ht="15" customHeight="1">
      <c r="A38" s="28"/>
      <c r="B38" s="441"/>
      <c r="C38" s="445" t="s">
        <v>103</v>
      </c>
      <c r="D38" s="202" t="s">
        <v>792</v>
      </c>
      <c r="E38" s="199" t="s">
        <v>1917</v>
      </c>
      <c r="F38" s="69" t="s">
        <v>22</v>
      </c>
      <c r="G38" s="200"/>
      <c r="H38" s="201">
        <v>42156</v>
      </c>
      <c r="I38" s="201">
        <v>42170</v>
      </c>
      <c r="J38" s="69"/>
      <c r="K38" s="201">
        <v>42172</v>
      </c>
      <c r="L38" s="202" t="s">
        <v>103</v>
      </c>
      <c r="M38" s="199"/>
    </row>
    <row r="39" spans="1:13" ht="15" customHeight="1">
      <c r="A39" s="28"/>
      <c r="B39" s="441"/>
      <c r="C39" s="445"/>
      <c r="D39" s="202" t="s">
        <v>1679</v>
      </c>
      <c r="E39" s="199" t="s">
        <v>1618</v>
      </c>
      <c r="F39" s="69" t="s">
        <v>22</v>
      </c>
      <c r="G39" s="200"/>
      <c r="H39" s="201">
        <v>42163</v>
      </c>
      <c r="I39" s="201">
        <v>42172</v>
      </c>
      <c r="J39" s="69"/>
      <c r="K39" s="201">
        <v>42172</v>
      </c>
      <c r="L39" s="202" t="s">
        <v>1680</v>
      </c>
      <c r="M39" s="199"/>
    </row>
    <row r="40" spans="1:13" ht="15" customHeight="1">
      <c r="A40" s="28"/>
      <c r="B40" s="441"/>
      <c r="C40" s="445"/>
      <c r="D40" s="202" t="s">
        <v>1620</v>
      </c>
      <c r="E40" s="202" t="s">
        <v>1614</v>
      </c>
      <c r="F40" s="69" t="s">
        <v>22</v>
      </c>
      <c r="G40" s="200" t="s">
        <v>1682</v>
      </c>
      <c r="H40" s="201">
        <v>42165</v>
      </c>
      <c r="I40" s="201">
        <v>42170</v>
      </c>
      <c r="J40" s="69"/>
      <c r="K40" s="201">
        <v>42172</v>
      </c>
      <c r="L40" s="202"/>
      <c r="M40" s="209" t="s">
        <v>1681</v>
      </c>
    </row>
    <row r="41" spans="1:13" s="39" customFormat="1" ht="15" customHeight="1">
      <c r="A41" s="41"/>
      <c r="B41" s="441"/>
      <c r="C41" s="445" t="s">
        <v>100</v>
      </c>
      <c r="D41" s="225" t="s">
        <v>830</v>
      </c>
      <c r="E41" s="202" t="s">
        <v>84</v>
      </c>
      <c r="F41" s="69" t="s">
        <v>22</v>
      </c>
      <c r="G41" s="20"/>
      <c r="H41" s="201">
        <v>42167</v>
      </c>
      <c r="I41" s="201">
        <v>42193</v>
      </c>
      <c r="J41" s="69"/>
      <c r="K41" s="201">
        <v>42195</v>
      </c>
      <c r="L41" s="202" t="s">
        <v>1615</v>
      </c>
      <c r="M41" s="209"/>
    </row>
    <row r="42" spans="1:13" s="39" customFormat="1" ht="15" customHeight="1">
      <c r="A42" s="41"/>
      <c r="B42" s="441"/>
      <c r="C42" s="445"/>
      <c r="D42" s="225" t="s">
        <v>914</v>
      </c>
      <c r="E42" s="199" t="s">
        <v>102</v>
      </c>
      <c r="F42" s="69" t="s">
        <v>22</v>
      </c>
      <c r="G42" s="20"/>
      <c r="H42" s="201">
        <v>42167</v>
      </c>
      <c r="I42" s="201">
        <v>42193</v>
      </c>
      <c r="J42" s="69"/>
      <c r="K42" s="201">
        <v>42195</v>
      </c>
      <c r="L42" s="202" t="s">
        <v>1616</v>
      </c>
      <c r="M42" s="209"/>
    </row>
    <row r="43" spans="1:13" s="39" customFormat="1" ht="15" customHeight="1">
      <c r="A43" s="41"/>
      <c r="B43" s="441"/>
      <c r="C43" s="445"/>
      <c r="D43" s="225" t="s">
        <v>116</v>
      </c>
      <c r="E43" s="258" t="s">
        <v>732</v>
      </c>
      <c r="F43" s="69" t="s">
        <v>22</v>
      </c>
      <c r="G43" s="20"/>
      <c r="H43" s="201">
        <v>42167</v>
      </c>
      <c r="I43" s="201">
        <v>42193</v>
      </c>
      <c r="J43" s="69"/>
      <c r="K43" s="201">
        <v>42195</v>
      </c>
      <c r="L43" s="202" t="s">
        <v>1617</v>
      </c>
      <c r="M43" s="209"/>
    </row>
    <row r="44" spans="1:13" s="39" customFormat="1" ht="15" customHeight="1">
      <c r="A44" s="41"/>
      <c r="B44" s="441"/>
      <c r="C44" s="445"/>
      <c r="D44" s="226" t="s">
        <v>146</v>
      </c>
      <c r="E44" s="258" t="s">
        <v>1206</v>
      </c>
      <c r="F44" s="69" t="s">
        <v>110</v>
      </c>
      <c r="G44" s="20"/>
      <c r="H44" s="201">
        <v>42167</v>
      </c>
      <c r="I44" s="201">
        <v>42193</v>
      </c>
      <c r="J44" s="69"/>
      <c r="K44" s="201">
        <v>42195</v>
      </c>
      <c r="L44" s="202" t="s">
        <v>131</v>
      </c>
      <c r="M44" s="209"/>
    </row>
    <row r="45" spans="1:13" s="39" customFormat="1" ht="15" customHeight="1">
      <c r="A45" s="41"/>
      <c r="B45" s="441"/>
      <c r="C45" s="445"/>
      <c r="D45" s="225" t="s">
        <v>1915</v>
      </c>
      <c r="E45" s="259" t="s">
        <v>97</v>
      </c>
      <c r="F45" s="69" t="s">
        <v>22</v>
      </c>
      <c r="G45" s="20"/>
      <c r="H45" s="201">
        <v>42167</v>
      </c>
      <c r="I45" s="201">
        <v>42193</v>
      </c>
      <c r="J45" s="69"/>
      <c r="K45" s="201">
        <v>42195</v>
      </c>
      <c r="L45" s="202" t="s">
        <v>1617</v>
      </c>
      <c r="M45" s="209"/>
    </row>
    <row r="46" spans="1:13" s="39" customFormat="1" ht="15" customHeight="1">
      <c r="A46" s="41"/>
      <c r="B46" s="441"/>
      <c r="C46" s="445"/>
      <c r="D46" s="225" t="s">
        <v>117</v>
      </c>
      <c r="E46" s="202" t="s">
        <v>1917</v>
      </c>
      <c r="F46" s="69" t="s">
        <v>22</v>
      </c>
      <c r="G46" s="20"/>
      <c r="H46" s="201">
        <v>42167</v>
      </c>
      <c r="I46" s="201">
        <v>42193</v>
      </c>
      <c r="J46" s="69"/>
      <c r="K46" s="201">
        <v>42195</v>
      </c>
      <c r="L46" s="202" t="s">
        <v>1617</v>
      </c>
      <c r="M46" s="209"/>
    </row>
    <row r="47" spans="1:13" ht="15" customHeight="1">
      <c r="A47" s="28"/>
      <c r="B47" s="441"/>
      <c r="C47" s="445" t="s">
        <v>1621</v>
      </c>
      <c r="D47" s="199" t="s">
        <v>1622</v>
      </c>
      <c r="E47" s="202" t="s">
        <v>89</v>
      </c>
      <c r="F47" s="69" t="s">
        <v>22</v>
      </c>
      <c r="G47" s="200"/>
      <c r="H47" s="201">
        <v>42157</v>
      </c>
      <c r="I47" s="201">
        <v>42186</v>
      </c>
      <c r="J47" s="201"/>
      <c r="K47" s="201">
        <v>42187</v>
      </c>
      <c r="L47" s="202" t="s">
        <v>1632</v>
      </c>
      <c r="M47" s="20"/>
    </row>
    <row r="48" spans="1:13" ht="15" customHeight="1">
      <c r="A48" s="28"/>
      <c r="B48" s="441"/>
      <c r="C48" s="445"/>
      <c r="D48" s="199" t="s">
        <v>1663</v>
      </c>
      <c r="E48" s="202" t="s">
        <v>1707</v>
      </c>
      <c r="F48" s="69" t="s">
        <v>22</v>
      </c>
      <c r="G48" s="200"/>
      <c r="H48" s="201">
        <v>42167</v>
      </c>
      <c r="I48" s="201">
        <v>42186</v>
      </c>
      <c r="J48" s="201"/>
      <c r="K48" s="201">
        <v>42187</v>
      </c>
      <c r="L48" s="202" t="s">
        <v>1617</v>
      </c>
      <c r="M48" s="20"/>
    </row>
    <row r="49" spans="1:13" ht="15" customHeight="1">
      <c r="A49" s="28"/>
      <c r="B49" s="441"/>
      <c r="C49" s="445" t="s">
        <v>1623</v>
      </c>
      <c r="D49" s="199" t="s">
        <v>1624</v>
      </c>
      <c r="E49" s="202" t="s">
        <v>732</v>
      </c>
      <c r="F49" s="69" t="s">
        <v>22</v>
      </c>
      <c r="G49" s="200"/>
      <c r="H49" s="201">
        <v>42167</v>
      </c>
      <c r="I49" s="201">
        <v>42172</v>
      </c>
      <c r="J49" s="201"/>
      <c r="K49" s="201">
        <v>42172</v>
      </c>
      <c r="L49" s="202"/>
      <c r="M49" s="20"/>
    </row>
    <row r="50" spans="1:13" ht="15" customHeight="1">
      <c r="A50" s="28"/>
      <c r="B50" s="441"/>
      <c r="C50" s="445"/>
      <c r="D50" s="199" t="s">
        <v>1625</v>
      </c>
      <c r="E50" s="202" t="s">
        <v>732</v>
      </c>
      <c r="F50" s="69" t="s">
        <v>22</v>
      </c>
      <c r="G50" s="200"/>
      <c r="H50" s="201">
        <v>42118</v>
      </c>
      <c r="I50" s="201">
        <v>42172</v>
      </c>
      <c r="J50" s="201"/>
      <c r="K50" s="201">
        <v>42172</v>
      </c>
      <c r="L50" s="202"/>
      <c r="M50" s="20"/>
    </row>
    <row r="51" spans="1:13" ht="15" customHeight="1">
      <c r="A51" s="28"/>
      <c r="B51" s="441"/>
      <c r="C51" s="445"/>
      <c r="D51" s="199" t="s">
        <v>1626</v>
      </c>
      <c r="E51" s="199" t="s">
        <v>102</v>
      </c>
      <c r="F51" s="69" t="s">
        <v>22</v>
      </c>
      <c r="G51" s="200"/>
      <c r="H51" s="201">
        <v>42118</v>
      </c>
      <c r="I51" s="201">
        <v>42172</v>
      </c>
      <c r="J51" s="201"/>
      <c r="K51" s="201">
        <v>42172</v>
      </c>
      <c r="L51" s="20"/>
      <c r="M51" s="20"/>
    </row>
    <row r="52" spans="1:13" ht="15" customHeight="1">
      <c r="A52" s="28"/>
      <c r="B52" s="441"/>
      <c r="C52" s="445"/>
      <c r="D52" s="199" t="s">
        <v>1627</v>
      </c>
      <c r="E52" s="202" t="s">
        <v>102</v>
      </c>
      <c r="F52" s="69" t="s">
        <v>22</v>
      </c>
      <c r="G52" s="200" t="s">
        <v>788</v>
      </c>
      <c r="H52" s="201">
        <v>42118</v>
      </c>
      <c r="I52" s="201">
        <v>42172</v>
      </c>
      <c r="J52" s="69"/>
      <c r="K52" s="201">
        <v>42172</v>
      </c>
      <c r="L52" s="202" t="s">
        <v>316</v>
      </c>
      <c r="M52" s="209" t="s">
        <v>789</v>
      </c>
    </row>
    <row r="53" spans="1:13" ht="15" customHeight="1">
      <c r="A53" s="28"/>
      <c r="B53" s="441"/>
      <c r="C53" s="445" t="s">
        <v>1633</v>
      </c>
      <c r="D53" s="227" t="s">
        <v>1683</v>
      </c>
      <c r="E53" s="202" t="s">
        <v>89</v>
      </c>
      <c r="F53" s="69" t="s">
        <v>22</v>
      </c>
      <c r="G53" s="200"/>
      <c r="H53" s="201">
        <v>42165</v>
      </c>
      <c r="I53" s="201">
        <v>42172</v>
      </c>
      <c r="J53" s="201"/>
      <c r="K53" s="201">
        <v>42172</v>
      </c>
      <c r="L53" s="202" t="s">
        <v>1684</v>
      </c>
      <c r="M53" s="20"/>
    </row>
    <row r="54" spans="1:13" ht="15" customHeight="1">
      <c r="A54" s="28"/>
      <c r="B54" s="441"/>
      <c r="C54" s="445"/>
      <c r="D54" s="227" t="s">
        <v>2953</v>
      </c>
      <c r="E54" s="202" t="s">
        <v>102</v>
      </c>
      <c r="F54" s="69" t="s">
        <v>22</v>
      </c>
      <c r="G54" s="200"/>
      <c r="H54" s="201">
        <v>42167</v>
      </c>
      <c r="I54" s="201">
        <v>42172</v>
      </c>
      <c r="J54" s="201"/>
      <c r="K54" s="201">
        <v>42172</v>
      </c>
      <c r="L54" s="202" t="s">
        <v>1684</v>
      </c>
      <c r="M54" s="20"/>
    </row>
    <row r="55" spans="1:13" ht="15" customHeight="1">
      <c r="A55" s="28"/>
      <c r="B55" s="441"/>
      <c r="C55" s="445"/>
      <c r="D55" s="227" t="s">
        <v>1695</v>
      </c>
      <c r="E55" s="202" t="s">
        <v>1686</v>
      </c>
      <c r="F55" s="69" t="s">
        <v>22</v>
      </c>
      <c r="G55" s="200"/>
      <c r="H55" s="201">
        <v>42156</v>
      </c>
      <c r="I55" s="201">
        <v>42186</v>
      </c>
      <c r="J55" s="201"/>
      <c r="K55" s="201">
        <v>42187</v>
      </c>
      <c r="L55" s="202"/>
      <c r="M55" s="20"/>
    </row>
    <row r="56" spans="1:13" ht="15" customHeight="1">
      <c r="A56" s="28"/>
      <c r="B56" s="441"/>
      <c r="C56" s="445"/>
      <c r="D56" s="227" t="s">
        <v>2952</v>
      </c>
      <c r="E56" s="202" t="s">
        <v>1686</v>
      </c>
      <c r="F56" s="69" t="s">
        <v>22</v>
      </c>
      <c r="G56" s="200"/>
      <c r="H56" s="201">
        <v>42156</v>
      </c>
      <c r="I56" s="201">
        <v>42186</v>
      </c>
      <c r="J56" s="201"/>
      <c r="K56" s="201">
        <v>42187</v>
      </c>
      <c r="L56" s="202"/>
      <c r="M56" s="200" t="s">
        <v>1696</v>
      </c>
    </row>
    <row r="57" spans="1:13" ht="15" customHeight="1">
      <c r="A57" s="28"/>
      <c r="B57" s="441"/>
      <c r="C57" s="445"/>
      <c r="D57" s="227" t="s">
        <v>1635</v>
      </c>
      <c r="E57" s="227" t="s">
        <v>1554</v>
      </c>
      <c r="F57" s="69" t="s">
        <v>22</v>
      </c>
      <c r="G57" s="200"/>
      <c r="H57" s="201">
        <v>42156</v>
      </c>
      <c r="I57" s="201">
        <v>42186</v>
      </c>
      <c r="J57" s="201"/>
      <c r="K57" s="201">
        <v>42187</v>
      </c>
      <c r="L57" s="202"/>
      <c r="M57" s="20"/>
    </row>
    <row r="58" spans="1:13" ht="15" customHeight="1">
      <c r="A58" s="28"/>
      <c r="B58" s="441"/>
      <c r="C58" s="445"/>
      <c r="D58" s="227" t="s">
        <v>1636</v>
      </c>
      <c r="E58" s="202" t="s">
        <v>1686</v>
      </c>
      <c r="F58" s="69" t="s">
        <v>22</v>
      </c>
      <c r="G58" s="200"/>
      <c r="H58" s="201">
        <v>42156</v>
      </c>
      <c r="I58" s="201">
        <v>42186</v>
      </c>
      <c r="J58" s="201"/>
      <c r="K58" s="201">
        <v>42187</v>
      </c>
      <c r="L58" s="202"/>
      <c r="M58" s="20"/>
    </row>
    <row r="59" spans="1:13" ht="15" customHeight="1">
      <c r="A59" s="28"/>
      <c r="B59" s="441"/>
      <c r="C59" s="445"/>
      <c r="D59" s="227" t="s">
        <v>1694</v>
      </c>
      <c r="E59" s="227" t="s">
        <v>1637</v>
      </c>
      <c r="F59" s="69" t="s">
        <v>22</v>
      </c>
      <c r="G59" s="200"/>
      <c r="H59" s="201">
        <v>42156</v>
      </c>
      <c r="I59" s="201">
        <v>42186</v>
      </c>
      <c r="J59" s="201"/>
      <c r="K59" s="201">
        <v>42187</v>
      </c>
      <c r="L59" s="20"/>
      <c r="M59" s="20"/>
    </row>
    <row r="60" spans="1:13" ht="15" customHeight="1">
      <c r="A60" s="28"/>
      <c r="B60" s="441"/>
      <c r="C60" s="445"/>
      <c r="D60" s="227" t="s">
        <v>1638</v>
      </c>
      <c r="E60" s="227" t="s">
        <v>1554</v>
      </c>
      <c r="F60" s="69" t="s">
        <v>22</v>
      </c>
      <c r="G60" s="200"/>
      <c r="H60" s="201">
        <v>42156</v>
      </c>
      <c r="I60" s="201">
        <v>42186</v>
      </c>
      <c r="J60" s="69"/>
      <c r="K60" s="201">
        <v>42187</v>
      </c>
      <c r="L60" s="202"/>
      <c r="M60" s="209"/>
    </row>
    <row r="61" spans="1:13" ht="15" customHeight="1">
      <c r="A61" s="28"/>
      <c r="B61" s="441"/>
      <c r="C61" s="445"/>
      <c r="D61" s="227" t="s">
        <v>1693</v>
      </c>
      <c r="E61" s="227" t="s">
        <v>1639</v>
      </c>
      <c r="F61" s="69" t="s">
        <v>22</v>
      </c>
      <c r="G61" s="200"/>
      <c r="H61" s="201">
        <v>42156</v>
      </c>
      <c r="I61" s="201">
        <v>42186</v>
      </c>
      <c r="J61" s="201"/>
      <c r="K61" s="201">
        <v>42187</v>
      </c>
      <c r="L61" s="202"/>
      <c r="M61" s="20"/>
    </row>
    <row r="62" spans="1:13" ht="15" customHeight="1">
      <c r="A62" s="28"/>
      <c r="B62" s="441"/>
      <c r="C62" s="445"/>
      <c r="D62" s="227" t="s">
        <v>1692</v>
      </c>
      <c r="E62" s="202" t="s">
        <v>732</v>
      </c>
      <c r="F62" s="69" t="s">
        <v>22</v>
      </c>
      <c r="G62" s="200"/>
      <c r="H62" s="201">
        <v>42156</v>
      </c>
      <c r="I62" s="201">
        <v>42186</v>
      </c>
      <c r="J62" s="201"/>
      <c r="K62" s="201">
        <v>42187</v>
      </c>
      <c r="L62" s="20"/>
      <c r="M62" s="20"/>
    </row>
    <row r="63" spans="1:13" ht="15" customHeight="1">
      <c r="A63" s="28"/>
      <c r="B63" s="441"/>
      <c r="C63" s="445"/>
      <c r="D63" s="227" t="s">
        <v>1640</v>
      </c>
      <c r="E63" s="227" t="s">
        <v>1554</v>
      </c>
      <c r="F63" s="69" t="s">
        <v>22</v>
      </c>
      <c r="G63" s="200"/>
      <c r="H63" s="201">
        <v>42156</v>
      </c>
      <c r="I63" s="201">
        <v>42186</v>
      </c>
      <c r="J63" s="69"/>
      <c r="K63" s="201">
        <v>42187</v>
      </c>
      <c r="L63" s="202"/>
      <c r="M63" s="209"/>
    </row>
    <row r="64" spans="1:13" ht="15" customHeight="1">
      <c r="A64" s="28"/>
      <c r="B64" s="441"/>
      <c r="C64" s="445"/>
      <c r="D64" s="227" t="s">
        <v>1641</v>
      </c>
      <c r="E64" s="227" t="s">
        <v>1554</v>
      </c>
      <c r="F64" s="69" t="s">
        <v>22</v>
      </c>
      <c r="G64" s="200"/>
      <c r="H64" s="201">
        <v>42156</v>
      </c>
      <c r="I64" s="201">
        <v>42186</v>
      </c>
      <c r="J64" s="69"/>
      <c r="K64" s="201">
        <v>42187</v>
      </c>
      <c r="L64" s="202"/>
      <c r="M64" s="209"/>
    </row>
    <row r="65" spans="1:13" ht="15" customHeight="1">
      <c r="A65" s="28"/>
      <c r="B65" s="441"/>
      <c r="C65" s="445"/>
      <c r="D65" s="227" t="s">
        <v>1642</v>
      </c>
      <c r="E65" s="227" t="s">
        <v>1554</v>
      </c>
      <c r="F65" s="69" t="s">
        <v>22</v>
      </c>
      <c r="G65" s="200"/>
      <c r="H65" s="201">
        <v>42156</v>
      </c>
      <c r="I65" s="201">
        <v>42186</v>
      </c>
      <c r="J65" s="201"/>
      <c r="K65" s="201">
        <v>42187</v>
      </c>
      <c r="L65" s="202"/>
      <c r="M65" s="20"/>
    </row>
    <row r="66" spans="1:13" ht="15" customHeight="1">
      <c r="A66" s="28"/>
      <c r="B66" s="441"/>
      <c r="C66" s="445"/>
      <c r="D66" s="227" t="s">
        <v>1691</v>
      </c>
      <c r="E66" s="202" t="s">
        <v>732</v>
      </c>
      <c r="F66" s="69" t="s">
        <v>22</v>
      </c>
      <c r="G66" s="200"/>
      <c r="H66" s="201">
        <v>42156</v>
      </c>
      <c r="I66" s="201">
        <v>42186</v>
      </c>
      <c r="J66" s="201"/>
      <c r="K66" s="201">
        <v>42187</v>
      </c>
      <c r="L66" s="20"/>
      <c r="M66" s="20"/>
    </row>
    <row r="67" spans="1:13" ht="15" customHeight="1">
      <c r="A67" s="28"/>
      <c r="B67" s="441"/>
      <c r="C67" s="445"/>
      <c r="D67" s="227" t="s">
        <v>1643</v>
      </c>
      <c r="E67" s="202" t="s">
        <v>732</v>
      </c>
      <c r="F67" s="69" t="s">
        <v>22</v>
      </c>
      <c r="G67" s="200"/>
      <c r="H67" s="201">
        <v>42156</v>
      </c>
      <c r="I67" s="201">
        <v>42186</v>
      </c>
      <c r="J67" s="69"/>
      <c r="K67" s="201">
        <v>42187</v>
      </c>
      <c r="L67" s="202"/>
      <c r="M67" s="209"/>
    </row>
    <row r="68" spans="1:13" ht="15" customHeight="1">
      <c r="A68" s="28"/>
      <c r="B68" s="441"/>
      <c r="C68" s="445"/>
      <c r="D68" s="227" t="s">
        <v>1644</v>
      </c>
      <c r="E68" s="202" t="s">
        <v>732</v>
      </c>
      <c r="F68" s="69" t="s">
        <v>22</v>
      </c>
      <c r="G68" s="200"/>
      <c r="H68" s="201">
        <v>42156</v>
      </c>
      <c r="I68" s="201">
        <v>42186</v>
      </c>
      <c r="J68" s="201"/>
      <c r="K68" s="201">
        <v>42187</v>
      </c>
      <c r="L68" s="20"/>
      <c r="M68" s="20"/>
    </row>
    <row r="69" spans="1:13" ht="15" customHeight="1">
      <c r="A69" s="28"/>
      <c r="B69" s="441"/>
      <c r="C69" s="445"/>
      <c r="D69" s="227" t="s">
        <v>1645</v>
      </c>
      <c r="E69" s="227" t="s">
        <v>1689</v>
      </c>
      <c r="F69" s="69" t="s">
        <v>22</v>
      </c>
      <c r="G69" s="200"/>
      <c r="H69" s="201">
        <v>42156</v>
      </c>
      <c r="I69" s="201">
        <v>42186</v>
      </c>
      <c r="J69" s="69"/>
      <c r="K69" s="201">
        <v>42187</v>
      </c>
      <c r="L69" s="202"/>
      <c r="M69" s="209"/>
    </row>
    <row r="70" spans="1:13" ht="15" customHeight="1">
      <c r="A70" s="28"/>
      <c r="B70" s="441"/>
      <c r="C70" s="445"/>
      <c r="D70" s="227" t="s">
        <v>1646</v>
      </c>
      <c r="E70" s="202" t="s">
        <v>1686</v>
      </c>
      <c r="F70" s="69" t="s">
        <v>22</v>
      </c>
      <c r="G70" s="200"/>
      <c r="H70" s="201">
        <v>42156</v>
      </c>
      <c r="I70" s="201">
        <v>42186</v>
      </c>
      <c r="J70" s="201"/>
      <c r="K70" s="201">
        <v>42187</v>
      </c>
      <c r="L70" s="202" t="s">
        <v>1685</v>
      </c>
      <c r="M70" s="20"/>
    </row>
    <row r="71" spans="1:13" ht="15" customHeight="1">
      <c r="A71" s="28"/>
      <c r="B71" s="441"/>
      <c r="C71" s="445"/>
      <c r="D71" s="227" t="s">
        <v>1647</v>
      </c>
      <c r="E71" s="202" t="s">
        <v>1686</v>
      </c>
      <c r="F71" s="69" t="s">
        <v>22</v>
      </c>
      <c r="G71" s="200"/>
      <c r="H71" s="201">
        <v>42156</v>
      </c>
      <c r="I71" s="201">
        <v>42186</v>
      </c>
      <c r="J71" s="201"/>
      <c r="K71" s="201">
        <v>42187</v>
      </c>
      <c r="L71" s="20"/>
      <c r="M71" s="20"/>
    </row>
    <row r="72" spans="1:13" ht="15" customHeight="1">
      <c r="A72" s="28"/>
      <c r="B72" s="441"/>
      <c r="C72" s="445"/>
      <c r="D72" s="227" t="s">
        <v>1648</v>
      </c>
      <c r="E72" s="202" t="s">
        <v>1686</v>
      </c>
      <c r="F72" s="69" t="s">
        <v>22</v>
      </c>
      <c r="G72" s="200"/>
      <c r="H72" s="201">
        <v>42156</v>
      </c>
      <c r="I72" s="201">
        <v>42186</v>
      </c>
      <c r="J72" s="69"/>
      <c r="K72" s="201">
        <v>42187</v>
      </c>
      <c r="L72" s="202"/>
      <c r="M72" s="209"/>
    </row>
    <row r="73" spans="1:13" ht="15" customHeight="1">
      <c r="A73" s="28"/>
      <c r="B73" s="441"/>
      <c r="C73" s="445"/>
      <c r="D73" s="227" t="s">
        <v>1649</v>
      </c>
      <c r="E73" s="202" t="s">
        <v>1686</v>
      </c>
      <c r="F73" s="69" t="s">
        <v>22</v>
      </c>
      <c r="G73" s="200"/>
      <c r="H73" s="201">
        <v>42156</v>
      </c>
      <c r="I73" s="201">
        <v>42186</v>
      </c>
      <c r="J73" s="69"/>
      <c r="K73" s="201">
        <v>42187</v>
      </c>
      <c r="L73" s="202"/>
      <c r="M73" s="209"/>
    </row>
    <row r="74" spans="1:13" ht="15" customHeight="1">
      <c r="A74" s="28"/>
      <c r="B74" s="441"/>
      <c r="C74" s="445"/>
      <c r="D74" s="227" t="s">
        <v>1650</v>
      </c>
      <c r="E74" s="202" t="s">
        <v>1686</v>
      </c>
      <c r="F74" s="69" t="s">
        <v>22</v>
      </c>
      <c r="G74" s="200"/>
      <c r="H74" s="201">
        <v>42156</v>
      </c>
      <c r="I74" s="201">
        <v>42186</v>
      </c>
      <c r="J74" s="201"/>
      <c r="K74" s="201">
        <v>42187</v>
      </c>
      <c r="L74" s="202"/>
      <c r="M74" s="20"/>
    </row>
    <row r="75" spans="1:13" ht="15" customHeight="1">
      <c r="A75" s="28"/>
      <c r="B75" s="441"/>
      <c r="C75" s="445"/>
      <c r="D75" s="227" t="s">
        <v>1651</v>
      </c>
      <c r="E75" s="202" t="s">
        <v>1686</v>
      </c>
      <c r="F75" s="69" t="s">
        <v>22</v>
      </c>
      <c r="G75" s="200"/>
      <c r="H75" s="201">
        <v>42156</v>
      </c>
      <c r="I75" s="201">
        <v>42186</v>
      </c>
      <c r="J75" s="201"/>
      <c r="K75" s="201">
        <v>42187</v>
      </c>
      <c r="L75" s="20"/>
      <c r="M75" s="20"/>
    </row>
    <row r="76" spans="1:13" ht="15" customHeight="1">
      <c r="A76" s="28"/>
      <c r="B76" s="441"/>
      <c r="C76" s="445"/>
      <c r="D76" s="227" t="s">
        <v>1652</v>
      </c>
      <c r="E76" s="202" t="s">
        <v>1686</v>
      </c>
      <c r="F76" s="69" t="s">
        <v>22</v>
      </c>
      <c r="G76" s="200"/>
      <c r="H76" s="201">
        <v>42156</v>
      </c>
      <c r="I76" s="201">
        <v>42186</v>
      </c>
      <c r="J76" s="69"/>
      <c r="K76" s="201">
        <v>42187</v>
      </c>
      <c r="L76" s="202"/>
      <c r="M76" s="209"/>
    </row>
    <row r="77" spans="1:13" ht="15" customHeight="1">
      <c r="A77" s="28"/>
      <c r="B77" s="441"/>
      <c r="C77" s="445"/>
      <c r="D77" s="227" t="s">
        <v>1653</v>
      </c>
      <c r="E77" s="202" t="s">
        <v>1686</v>
      </c>
      <c r="F77" s="69" t="s">
        <v>22</v>
      </c>
      <c r="G77" s="200"/>
      <c r="H77" s="201">
        <v>42156</v>
      </c>
      <c r="I77" s="201">
        <v>42186</v>
      </c>
      <c r="J77" s="201"/>
      <c r="K77" s="201">
        <v>42187</v>
      </c>
      <c r="L77" s="202"/>
      <c r="M77" s="20"/>
    </row>
    <row r="78" spans="1:13" ht="15" customHeight="1">
      <c r="A78" s="28"/>
      <c r="B78" s="441"/>
      <c r="C78" s="445"/>
      <c r="D78" s="227" t="s">
        <v>1654</v>
      </c>
      <c r="E78" s="202" t="s">
        <v>1686</v>
      </c>
      <c r="F78" s="69" t="s">
        <v>22</v>
      </c>
      <c r="G78" s="200"/>
      <c r="H78" s="201">
        <v>42156</v>
      </c>
      <c r="I78" s="201">
        <v>42186</v>
      </c>
      <c r="J78" s="201"/>
      <c r="K78" s="201">
        <v>42187</v>
      </c>
      <c r="L78" s="20"/>
      <c r="M78" s="20"/>
    </row>
    <row r="79" spans="1:13" ht="15" customHeight="1">
      <c r="A79" s="28"/>
      <c r="B79" s="441"/>
      <c r="C79" s="445"/>
      <c r="D79" s="227" t="s">
        <v>1655</v>
      </c>
      <c r="E79" s="202" t="s">
        <v>1686</v>
      </c>
      <c r="F79" s="69" t="s">
        <v>22</v>
      </c>
      <c r="G79" s="200"/>
      <c r="H79" s="201">
        <v>42156</v>
      </c>
      <c r="I79" s="201">
        <v>42186</v>
      </c>
      <c r="J79" s="69"/>
      <c r="K79" s="201">
        <v>42187</v>
      </c>
      <c r="L79" s="202"/>
      <c r="M79" s="209"/>
    </row>
    <row r="80" spans="1:13" ht="15" customHeight="1">
      <c r="A80" s="28"/>
      <c r="B80" s="441"/>
      <c r="C80" s="445"/>
      <c r="D80" s="227" t="s">
        <v>1656</v>
      </c>
      <c r="E80" s="202" t="s">
        <v>1686</v>
      </c>
      <c r="F80" s="69" t="s">
        <v>22</v>
      </c>
      <c r="G80" s="200"/>
      <c r="H80" s="201">
        <v>42156</v>
      </c>
      <c r="I80" s="201">
        <v>42186</v>
      </c>
      <c r="J80" s="201"/>
      <c r="K80" s="201">
        <v>42187</v>
      </c>
      <c r="L80" s="202"/>
      <c r="M80" s="20"/>
    </row>
    <row r="81" spans="1:13" ht="15" customHeight="1">
      <c r="A81" s="28"/>
      <c r="B81" s="441"/>
      <c r="C81" s="445"/>
      <c r="D81" s="227" t="s">
        <v>1687</v>
      </c>
      <c r="E81" s="202" t="s">
        <v>1686</v>
      </c>
      <c r="F81" s="69" t="s">
        <v>22</v>
      </c>
      <c r="G81" s="200"/>
      <c r="H81" s="201">
        <v>42156</v>
      </c>
      <c r="I81" s="201">
        <v>42186</v>
      </c>
      <c r="J81" s="201"/>
      <c r="K81" s="201">
        <v>42187</v>
      </c>
      <c r="L81" s="20"/>
      <c r="M81" s="20"/>
    </row>
    <row r="82" spans="1:13" ht="15" customHeight="1">
      <c r="A82" s="28"/>
      <c r="B82" s="441"/>
      <c r="C82" s="445"/>
      <c r="D82" s="227" t="s">
        <v>1657</v>
      </c>
      <c r="E82" s="227" t="s">
        <v>1688</v>
      </c>
      <c r="F82" s="69" t="s">
        <v>22</v>
      </c>
      <c r="G82" s="200"/>
      <c r="H82" s="201">
        <v>42156</v>
      </c>
      <c r="I82" s="201">
        <v>42186</v>
      </c>
      <c r="J82" s="69"/>
      <c r="K82" s="201">
        <v>42187</v>
      </c>
      <c r="L82" s="202"/>
      <c r="M82" s="209"/>
    </row>
    <row r="83" spans="1:13" ht="15" customHeight="1">
      <c r="A83" s="28"/>
      <c r="B83" s="441"/>
      <c r="C83" s="445"/>
      <c r="D83" s="199"/>
      <c r="E83" s="202"/>
      <c r="F83" s="69"/>
      <c r="G83" s="200"/>
      <c r="H83" s="201"/>
      <c r="I83" s="201"/>
      <c r="J83" s="69"/>
      <c r="K83" s="201"/>
      <c r="L83" s="202"/>
      <c r="M83" s="209"/>
    </row>
    <row r="84" spans="1:13" ht="15" customHeight="1">
      <c r="A84" s="28"/>
      <c r="B84" s="224" t="s">
        <v>794</v>
      </c>
      <c r="C84" s="223" t="s">
        <v>795</v>
      </c>
      <c r="D84" s="202" t="s">
        <v>796</v>
      </c>
      <c r="E84" s="199" t="s">
        <v>763</v>
      </c>
      <c r="F84" s="228" t="s">
        <v>22</v>
      </c>
      <c r="G84" s="221"/>
      <c r="H84" s="229"/>
      <c r="I84" s="229"/>
      <c r="J84" s="229"/>
      <c r="K84" s="230"/>
      <c r="L84" s="198" t="s">
        <v>796</v>
      </c>
      <c r="M84" s="206"/>
    </row>
    <row r="85" spans="1:13" ht="15" customHeight="1">
      <c r="A85" s="28"/>
      <c r="B85" s="441" t="s">
        <v>797</v>
      </c>
      <c r="C85" s="445" t="s">
        <v>798</v>
      </c>
      <c r="D85" s="442" t="s">
        <v>799</v>
      </c>
      <c r="E85" s="199" t="s">
        <v>102</v>
      </c>
      <c r="F85" s="69" t="s">
        <v>22</v>
      </c>
      <c r="G85" s="200"/>
      <c r="H85" s="201"/>
      <c r="I85" s="211"/>
      <c r="J85" s="211"/>
      <c r="K85" s="69"/>
      <c r="L85" s="442" t="s">
        <v>799</v>
      </c>
      <c r="M85" s="443" t="s">
        <v>800</v>
      </c>
    </row>
    <row r="86" spans="1:13" ht="15" customHeight="1">
      <c r="A86" s="28"/>
      <c r="B86" s="441"/>
      <c r="C86" s="445"/>
      <c r="D86" s="442"/>
      <c r="E86" s="199" t="s">
        <v>85</v>
      </c>
      <c r="F86" s="69" t="s">
        <v>22</v>
      </c>
      <c r="G86" s="200"/>
      <c r="H86" s="69"/>
      <c r="I86" s="212"/>
      <c r="J86" s="212"/>
      <c r="K86" s="69"/>
      <c r="L86" s="442"/>
      <c r="M86" s="443"/>
    </row>
    <row r="87" spans="1:13" ht="15" customHeight="1">
      <c r="A87" s="28"/>
      <c r="B87" s="441" t="str">
        <f>B85</f>
        <v>入网/CTA</v>
      </c>
      <c r="C87" s="445" t="str">
        <f>C85</f>
        <v>完成入网checklist自检(要列举出所有需要自检的模块)</v>
      </c>
      <c r="D87" s="442" t="str">
        <f>D85</f>
        <v>PLM自检，输出自检表</v>
      </c>
      <c r="E87" s="199" t="s">
        <v>96</v>
      </c>
      <c r="F87" s="69" t="s">
        <v>22</v>
      </c>
      <c r="G87" s="200"/>
      <c r="H87" s="69"/>
      <c r="I87" s="212"/>
      <c r="J87" s="212"/>
      <c r="K87" s="69"/>
      <c r="L87" s="442" t="str">
        <f>L85</f>
        <v>PLM自检，输出自检表</v>
      </c>
      <c r="M87" s="443"/>
    </row>
    <row r="88" spans="1:13" s="35" customFormat="1" ht="15" customHeight="1">
      <c r="A88" s="34"/>
      <c r="B88" s="441"/>
      <c r="C88" s="223" t="s">
        <v>801</v>
      </c>
      <c r="D88" s="223"/>
      <c r="E88" s="199" t="s">
        <v>692</v>
      </c>
      <c r="F88" s="228" t="s">
        <v>22</v>
      </c>
      <c r="G88" s="221"/>
      <c r="H88" s="231"/>
      <c r="I88" s="232"/>
      <c r="J88" s="228"/>
      <c r="K88" s="233"/>
      <c r="L88" s="223"/>
      <c r="M88" s="234" t="s">
        <v>802</v>
      </c>
    </row>
    <row r="89" spans="1:13" s="40" customFormat="1" ht="15" customHeight="1">
      <c r="A89" s="42"/>
      <c r="B89" s="441" t="e">
        <f>#REF!</f>
        <v>#REF!</v>
      </c>
      <c r="C89" s="209" t="s">
        <v>803</v>
      </c>
      <c r="D89" s="199"/>
      <c r="E89" s="199"/>
      <c r="F89" s="20" t="s">
        <v>22</v>
      </c>
      <c r="G89" s="200"/>
      <c r="H89" s="210"/>
      <c r="I89" s="210"/>
      <c r="J89" s="20"/>
      <c r="K89" s="210"/>
      <c r="L89" s="200"/>
      <c r="M89" s="206" t="s">
        <v>804</v>
      </c>
    </row>
    <row r="90" spans="1:13" ht="15" customHeight="1">
      <c r="B90" s="444" t="s">
        <v>805</v>
      </c>
      <c r="C90" s="445" t="s">
        <v>806</v>
      </c>
      <c r="D90" s="442" t="s">
        <v>799</v>
      </c>
      <c r="E90" s="199" t="s">
        <v>102</v>
      </c>
      <c r="F90" s="69" t="s">
        <v>22</v>
      </c>
      <c r="G90" s="200"/>
      <c r="H90" s="208"/>
      <c r="I90" s="211"/>
      <c r="J90" s="211"/>
      <c r="K90" s="69"/>
      <c r="L90" s="442" t="s">
        <v>799</v>
      </c>
      <c r="M90" s="443"/>
    </row>
    <row r="91" spans="1:13" ht="15" customHeight="1">
      <c r="B91" s="444"/>
      <c r="C91" s="445"/>
      <c r="D91" s="442"/>
      <c r="E91" s="199" t="s">
        <v>85</v>
      </c>
      <c r="F91" s="69" t="s">
        <v>22</v>
      </c>
      <c r="G91" s="200"/>
      <c r="H91" s="208"/>
      <c r="I91" s="212"/>
      <c r="J91" s="212"/>
      <c r="K91" s="69"/>
      <c r="L91" s="442"/>
      <c r="M91" s="443"/>
    </row>
    <row r="92" spans="1:13" ht="15" customHeight="1">
      <c r="B92" s="444"/>
      <c r="C92" s="445" t="str">
        <f>C90</f>
        <v>完成现网checklist自检(要列举出所有需要自检的模块)</v>
      </c>
      <c r="D92" s="442" t="str">
        <f>D90</f>
        <v>PLM自检，输出自检表</v>
      </c>
      <c r="E92" s="199" t="s">
        <v>96</v>
      </c>
      <c r="F92" s="69" t="s">
        <v>22</v>
      </c>
      <c r="G92" s="200"/>
      <c r="H92" s="208"/>
      <c r="I92" s="212"/>
      <c r="J92" s="212"/>
      <c r="K92" s="69"/>
      <c r="L92" s="442" t="str">
        <f>L90</f>
        <v>PLM自检，输出自检表</v>
      </c>
      <c r="M92" s="443"/>
    </row>
    <row r="93" spans="1:13" s="39" customFormat="1" ht="15" customHeight="1">
      <c r="A93" s="41"/>
      <c r="B93" s="444"/>
      <c r="C93" s="202" t="s">
        <v>807</v>
      </c>
      <c r="D93" s="202"/>
      <c r="E93" s="199" t="s">
        <v>85</v>
      </c>
      <c r="F93" s="69" t="s">
        <v>22</v>
      </c>
      <c r="G93" s="200"/>
      <c r="H93" s="235"/>
      <c r="I93" s="69"/>
      <c r="J93" s="69"/>
      <c r="K93" s="69"/>
      <c r="L93" s="202"/>
      <c r="M93" s="199"/>
    </row>
    <row r="94" spans="1:13" s="40" customFormat="1" ht="15" customHeight="1">
      <c r="A94" s="203"/>
      <c r="B94" s="444"/>
      <c r="C94" s="236" t="s">
        <v>808</v>
      </c>
      <c r="D94" s="199" t="s">
        <v>809</v>
      </c>
      <c r="E94" s="199" t="s">
        <v>89</v>
      </c>
      <c r="F94" s="69" t="s">
        <v>22</v>
      </c>
      <c r="G94" s="200"/>
      <c r="H94" s="235"/>
      <c r="I94" s="210"/>
      <c r="J94" s="20"/>
      <c r="K94" s="20"/>
      <c r="L94" s="199" t="s">
        <v>809</v>
      </c>
      <c r="M94" s="209" t="s">
        <v>810</v>
      </c>
    </row>
    <row r="95" spans="1:13" s="35" customFormat="1" ht="15" customHeight="1">
      <c r="B95" s="444"/>
      <c r="C95" s="223" t="s">
        <v>811</v>
      </c>
      <c r="D95" s="234" t="s">
        <v>812</v>
      </c>
      <c r="E95" s="199" t="s">
        <v>692</v>
      </c>
      <c r="F95" s="228" t="s">
        <v>22</v>
      </c>
      <c r="G95" s="221"/>
      <c r="H95" s="201"/>
      <c r="I95" s="231"/>
      <c r="J95" s="228"/>
      <c r="K95" s="233"/>
      <c r="L95" s="234" t="s">
        <v>812</v>
      </c>
      <c r="M95" s="234" t="s">
        <v>813</v>
      </c>
    </row>
    <row r="96" spans="1:13" s="43" customFormat="1" ht="15" customHeight="1">
      <c r="B96" s="444"/>
      <c r="C96" s="209" t="s">
        <v>814</v>
      </c>
      <c r="D96" s="199"/>
      <c r="E96" s="199"/>
      <c r="F96" s="69" t="s">
        <v>22</v>
      </c>
      <c r="G96" s="200"/>
      <c r="H96" s="201"/>
      <c r="I96" s="201"/>
      <c r="J96" s="215"/>
      <c r="K96" s="69"/>
      <c r="L96" s="200"/>
      <c r="M96" s="206" t="s">
        <v>815</v>
      </c>
    </row>
    <row r="97" spans="1:13" ht="15" customHeight="1">
      <c r="A97" s="28"/>
      <c r="B97" s="441" t="s">
        <v>816</v>
      </c>
      <c r="C97" s="197" t="s">
        <v>817</v>
      </c>
      <c r="D97" s="202" t="s">
        <v>818</v>
      </c>
      <c r="E97" s="199" t="s">
        <v>84</v>
      </c>
      <c r="F97" s="69" t="s">
        <v>22</v>
      </c>
      <c r="G97" s="200"/>
      <c r="H97" s="201"/>
      <c r="I97" s="201"/>
      <c r="J97" s="69"/>
      <c r="K97" s="69"/>
      <c r="L97" s="202" t="s">
        <v>818</v>
      </c>
      <c r="M97" s="199"/>
    </row>
    <row r="98" spans="1:13" ht="15" customHeight="1">
      <c r="A98" s="28"/>
      <c r="B98" s="441" t="e">
        <f>#REF!</f>
        <v>#REF!</v>
      </c>
      <c r="C98" s="197" t="s">
        <v>793</v>
      </c>
      <c r="D98" s="202" t="s">
        <v>819</v>
      </c>
      <c r="E98" s="199" t="s">
        <v>692</v>
      </c>
      <c r="F98" s="69" t="s">
        <v>22</v>
      </c>
      <c r="G98" s="200"/>
      <c r="H98" s="201"/>
      <c r="I98" s="201"/>
      <c r="J98" s="69"/>
      <c r="K98" s="69"/>
      <c r="L98" s="202" t="s">
        <v>819</v>
      </c>
      <c r="M98" s="209"/>
    </row>
    <row r="99" spans="1:13" ht="15" customHeight="1">
      <c r="A99" s="28"/>
      <c r="B99" s="441"/>
      <c r="C99" s="197" t="s">
        <v>820</v>
      </c>
      <c r="D99" s="202" t="s">
        <v>821</v>
      </c>
      <c r="E99" s="199" t="s">
        <v>89</v>
      </c>
      <c r="F99" s="69" t="s">
        <v>22</v>
      </c>
      <c r="G99" s="200"/>
      <c r="H99" s="201"/>
      <c r="I99" s="201"/>
      <c r="J99" s="69"/>
      <c r="K99" s="69"/>
      <c r="L99" s="202" t="s">
        <v>821</v>
      </c>
      <c r="M99" s="209"/>
    </row>
    <row r="100" spans="1:13" ht="15" customHeight="1">
      <c r="A100" s="28"/>
      <c r="B100" s="441"/>
      <c r="C100" s="197" t="s">
        <v>792</v>
      </c>
      <c r="D100" s="202"/>
      <c r="E100" s="199" t="s">
        <v>88</v>
      </c>
      <c r="F100" s="69" t="s">
        <v>22</v>
      </c>
      <c r="G100" s="200"/>
      <c r="H100" s="201"/>
      <c r="I100" s="201"/>
      <c r="J100" s="69"/>
      <c r="K100" s="69"/>
      <c r="L100" s="202"/>
      <c r="M100" s="209"/>
    </row>
    <row r="101" spans="1:13" s="35" customFormat="1" ht="15" customHeight="1">
      <c r="A101" s="34"/>
      <c r="B101" s="441" t="e">
        <f>#REF!</f>
        <v>#REF!</v>
      </c>
      <c r="C101" s="223" t="s">
        <v>822</v>
      </c>
      <c r="D101" s="234" t="s">
        <v>823</v>
      </c>
      <c r="E101" s="244" t="s">
        <v>692</v>
      </c>
      <c r="F101" s="228" t="s">
        <v>22</v>
      </c>
      <c r="G101" s="238"/>
      <c r="H101" s="239"/>
      <c r="I101" s="239"/>
      <c r="J101" s="237"/>
      <c r="K101" s="240"/>
      <c r="L101" s="221" t="s">
        <v>823</v>
      </c>
      <c r="M101" s="223" t="s">
        <v>824</v>
      </c>
    </row>
    <row r="103" spans="1:13">
      <c r="B103" s="173"/>
    </row>
    <row r="104" spans="1:13" s="26" customFormat="1">
      <c r="A104"/>
      <c r="B104" s="173"/>
      <c r="C104" s="86"/>
      <c r="D104" s="86"/>
      <c r="E104" s="86"/>
      <c r="F104" s="18"/>
      <c r="G104" s="102"/>
      <c r="H104" s="18"/>
      <c r="I104" s="18"/>
      <c r="J104" s="18"/>
      <c r="K104" s="18"/>
      <c r="L104"/>
      <c r="M104" s="101"/>
    </row>
    <row r="105" spans="1:13" s="26" customFormat="1">
      <c r="A105"/>
      <c r="B105" s="173"/>
      <c r="C105" s="86"/>
      <c r="D105" s="86"/>
      <c r="E105" s="86"/>
      <c r="F105" s="18"/>
      <c r="G105" s="102"/>
      <c r="H105" s="18"/>
      <c r="I105" s="18"/>
      <c r="J105" s="18"/>
      <c r="K105" s="18"/>
      <c r="L105"/>
      <c r="M105" s="101"/>
    </row>
    <row r="106" spans="1:13" s="26" customFormat="1">
      <c r="A106"/>
      <c r="B106" s="173"/>
      <c r="C106" s="86"/>
      <c r="D106" s="86"/>
      <c r="E106" s="86"/>
      <c r="F106" s="18"/>
      <c r="G106" s="102"/>
      <c r="H106" s="18"/>
      <c r="I106" s="18"/>
      <c r="J106" s="18"/>
      <c r="K106" s="18"/>
      <c r="L106"/>
      <c r="M106" s="101"/>
    </row>
    <row r="107" spans="1:13" s="26" customFormat="1">
      <c r="A107"/>
      <c r="B107" s="173"/>
      <c r="C107" s="86"/>
      <c r="D107" s="86"/>
      <c r="E107" s="86"/>
      <c r="F107" s="18"/>
      <c r="G107" s="102"/>
      <c r="H107" s="18"/>
      <c r="I107" s="18"/>
      <c r="J107" s="18"/>
      <c r="K107" s="18"/>
      <c r="L107"/>
      <c r="M107" s="101"/>
    </row>
    <row r="108" spans="1:13" s="26" customFormat="1">
      <c r="A108"/>
      <c r="B108" s="173"/>
      <c r="C108" s="86"/>
      <c r="D108" s="86"/>
      <c r="E108" s="86"/>
      <c r="F108" s="18"/>
      <c r="G108" s="102"/>
      <c r="H108" s="18"/>
      <c r="I108" s="18"/>
      <c r="J108" s="18"/>
      <c r="K108" s="18"/>
      <c r="L108"/>
      <c r="M108" s="101"/>
    </row>
    <row r="109" spans="1:13" s="26" customFormat="1">
      <c r="A109"/>
      <c r="B109" s="173"/>
      <c r="C109" s="86"/>
      <c r="D109" s="86"/>
      <c r="E109" s="86"/>
      <c r="F109" s="18"/>
      <c r="G109" s="102"/>
      <c r="H109" s="18"/>
      <c r="I109" s="18"/>
      <c r="J109" s="18"/>
      <c r="K109" s="18"/>
      <c r="L109"/>
      <c r="M109" s="101"/>
    </row>
    <row r="110" spans="1:13" s="26" customFormat="1">
      <c r="A110"/>
      <c r="B110" s="173"/>
      <c r="C110" s="86"/>
      <c r="D110" s="86"/>
      <c r="E110" s="86"/>
      <c r="F110" s="18"/>
      <c r="G110" s="102"/>
      <c r="H110" s="18"/>
      <c r="I110" s="18"/>
      <c r="J110" s="18"/>
      <c r="K110" s="18"/>
      <c r="L110"/>
      <c r="M110" s="101"/>
    </row>
    <row r="111" spans="1:13" s="26" customFormat="1">
      <c r="A111"/>
      <c r="B111" s="173"/>
      <c r="C111" s="86"/>
      <c r="D111" s="86"/>
      <c r="E111" s="86"/>
      <c r="F111" s="18"/>
      <c r="G111" s="102"/>
      <c r="H111" s="18"/>
      <c r="I111" s="18"/>
      <c r="J111" s="18"/>
      <c r="K111" s="18"/>
      <c r="L111"/>
      <c r="M111" s="101"/>
    </row>
  </sheetData>
  <autoFilter ref="B3:M101"/>
  <mergeCells count="40">
    <mergeCell ref="C49:C52"/>
    <mergeCell ref="C53:C83"/>
    <mergeCell ref="B31:B83"/>
    <mergeCell ref="J8:J9"/>
    <mergeCell ref="L8:L9"/>
    <mergeCell ref="I8:I9"/>
    <mergeCell ref="C10:C13"/>
    <mergeCell ref="C14:C16"/>
    <mergeCell ref="C17:C19"/>
    <mergeCell ref="C34:C35"/>
    <mergeCell ref="C38:C40"/>
    <mergeCell ref="C41:C46"/>
    <mergeCell ref="C47:C48"/>
    <mergeCell ref="C36:C37"/>
    <mergeCell ref="M8:M9"/>
    <mergeCell ref="C21:C25"/>
    <mergeCell ref="C27:C28"/>
    <mergeCell ref="D27:D28"/>
    <mergeCell ref="B2:M2"/>
    <mergeCell ref="B5:B30"/>
    <mergeCell ref="C6:C7"/>
    <mergeCell ref="D6:D7"/>
    <mergeCell ref="I6:I7"/>
    <mergeCell ref="J6:J7"/>
    <mergeCell ref="L6:L7"/>
    <mergeCell ref="M6:M7"/>
    <mergeCell ref="C8:C9"/>
    <mergeCell ref="M27:M28"/>
    <mergeCell ref="D8:D9"/>
    <mergeCell ref="B97:B101"/>
    <mergeCell ref="L85:L87"/>
    <mergeCell ref="M85:M87"/>
    <mergeCell ref="B90:B96"/>
    <mergeCell ref="C90:C92"/>
    <mergeCell ref="D90:D92"/>
    <mergeCell ref="L90:L92"/>
    <mergeCell ref="M90:M92"/>
    <mergeCell ref="B85:B89"/>
    <mergeCell ref="C85:C87"/>
    <mergeCell ref="D85:D87"/>
  </mergeCells>
  <phoneticPr fontId="1" type="noConversion"/>
  <conditionalFormatting sqref="F11 F5:F9 F13:F20 F23:F32 F38:F40 F34:F35 D37 F48:F53 F84:F101">
    <cfRule type="cellIs" dxfId="10296" priority="67" operator="equal">
      <formula>"DELAY"</formula>
    </cfRule>
  </conditionalFormatting>
  <conditionalFormatting sqref="F4">
    <cfRule type="cellIs" dxfId="10295" priority="66" operator="equal">
      <formula>"DELAY"</formula>
    </cfRule>
  </conditionalFormatting>
  <conditionalFormatting sqref="F10">
    <cfRule type="cellIs" dxfId="10294" priority="65" operator="equal">
      <formula>"DELAY"</formula>
    </cfRule>
  </conditionalFormatting>
  <conditionalFormatting sqref="F21">
    <cfRule type="cellIs" dxfId="10293" priority="64" operator="equal">
      <formula>"DELAY"</formula>
    </cfRule>
  </conditionalFormatting>
  <conditionalFormatting sqref="F42">
    <cfRule type="cellIs" dxfId="10292" priority="53" operator="equal">
      <formula>"DELAY"</formula>
    </cfRule>
  </conditionalFormatting>
  <conditionalFormatting sqref="F37">
    <cfRule type="cellIs" dxfId="10291" priority="58" operator="equal">
      <formula>"DELAY"</formula>
    </cfRule>
  </conditionalFormatting>
  <conditionalFormatting sqref="F41 F43:F46">
    <cfRule type="cellIs" dxfId="10290" priority="54" operator="equal">
      <formula>"DELAY"</formula>
    </cfRule>
  </conditionalFormatting>
  <conditionalFormatting sqref="F12">
    <cfRule type="cellIs" dxfId="10289" priority="52" operator="equal">
      <formula>"DELAY"</formula>
    </cfRule>
  </conditionalFormatting>
  <conditionalFormatting sqref="F22">
    <cfRule type="cellIs" dxfId="10288" priority="51" operator="equal">
      <formula>"DELAY"</formula>
    </cfRule>
  </conditionalFormatting>
  <conditionalFormatting sqref="F49:F51">
    <cfRule type="cellIs" dxfId="10287" priority="46" operator="equal">
      <formula>"DELAY"</formula>
    </cfRule>
  </conditionalFormatting>
  <conditionalFormatting sqref="F48">
    <cfRule type="cellIs" dxfId="10286" priority="49" operator="equal">
      <formula>"DELAY"</formula>
    </cfRule>
  </conditionalFormatting>
  <conditionalFormatting sqref="F33">
    <cfRule type="cellIs" dxfId="10285" priority="47" operator="equal">
      <formula>"DELAY"</formula>
    </cfRule>
  </conditionalFormatting>
  <conditionalFormatting sqref="F77">
    <cfRule type="cellIs" dxfId="10284" priority="44" operator="equal">
      <formula>"DELAY"</formula>
    </cfRule>
  </conditionalFormatting>
  <conditionalFormatting sqref="F35">
    <cfRule type="cellIs" dxfId="10283" priority="43" operator="equal">
      <formula>"DELAY"</formula>
    </cfRule>
  </conditionalFormatting>
  <conditionalFormatting sqref="F47">
    <cfRule type="cellIs" dxfId="10282" priority="42" operator="equal">
      <formula>"DELAY"</formula>
    </cfRule>
  </conditionalFormatting>
  <conditionalFormatting sqref="F53 F77">
    <cfRule type="cellIs" dxfId="10281" priority="41" operator="equal">
      <formula>"DELAY"</formula>
    </cfRule>
  </conditionalFormatting>
  <conditionalFormatting sqref="F78:F83">
    <cfRule type="cellIs" dxfId="10280" priority="34" operator="equal">
      <formula>"DELAY"</formula>
    </cfRule>
  </conditionalFormatting>
  <conditionalFormatting sqref="F78">
    <cfRule type="cellIs" dxfId="10279" priority="33" operator="equal">
      <formula>"DELAY"</formula>
    </cfRule>
  </conditionalFormatting>
  <conditionalFormatting sqref="F83">
    <cfRule type="cellIs" dxfId="10278" priority="32" operator="equal">
      <formula>"DELAY"</formula>
    </cfRule>
  </conditionalFormatting>
  <conditionalFormatting sqref="F79">
    <cfRule type="cellIs" dxfId="10277" priority="29" operator="equal">
      <formula>"DELAY"</formula>
    </cfRule>
  </conditionalFormatting>
  <conditionalFormatting sqref="F80:F81">
    <cfRule type="cellIs" dxfId="10276" priority="28" operator="equal">
      <formula>"DELAY"</formula>
    </cfRule>
  </conditionalFormatting>
  <conditionalFormatting sqref="F82">
    <cfRule type="cellIs" dxfId="10275" priority="27" operator="equal">
      <formula>"DELAY"</formula>
    </cfRule>
  </conditionalFormatting>
  <conditionalFormatting sqref="F68:F76 F58">
    <cfRule type="cellIs" dxfId="10274" priority="26" operator="equal">
      <formula>"DELAY"</formula>
    </cfRule>
  </conditionalFormatting>
  <conditionalFormatting sqref="F68 F58">
    <cfRule type="cellIs" dxfId="10273" priority="25" operator="equal">
      <formula>"DELAY"</formula>
    </cfRule>
  </conditionalFormatting>
  <conditionalFormatting sqref="F73">
    <cfRule type="cellIs" dxfId="10272" priority="24" operator="equal">
      <formula>"DELAY"</formula>
    </cfRule>
  </conditionalFormatting>
  <conditionalFormatting sqref="F74:F75">
    <cfRule type="cellIs" dxfId="10271" priority="23" operator="equal">
      <formula>"DELAY"</formula>
    </cfRule>
  </conditionalFormatting>
  <conditionalFormatting sqref="F76">
    <cfRule type="cellIs" dxfId="10270" priority="22" operator="equal">
      <formula>"DELAY"</formula>
    </cfRule>
  </conditionalFormatting>
  <conditionalFormatting sqref="F69">
    <cfRule type="cellIs" dxfId="10269" priority="21" operator="equal">
      <formula>"DELAY"</formula>
    </cfRule>
  </conditionalFormatting>
  <conditionalFormatting sqref="F70:F71">
    <cfRule type="cellIs" dxfId="10268" priority="20" operator="equal">
      <formula>"DELAY"</formula>
    </cfRule>
  </conditionalFormatting>
  <conditionalFormatting sqref="F72">
    <cfRule type="cellIs" dxfId="10267" priority="19" operator="equal">
      <formula>"DELAY"</formula>
    </cfRule>
  </conditionalFormatting>
  <conditionalFormatting sqref="F59:F67">
    <cfRule type="cellIs" dxfId="10266" priority="18" operator="equal">
      <formula>"DELAY"</formula>
    </cfRule>
  </conditionalFormatting>
  <conditionalFormatting sqref="F59">
    <cfRule type="cellIs" dxfId="10265" priority="17" operator="equal">
      <formula>"DELAY"</formula>
    </cfRule>
  </conditionalFormatting>
  <conditionalFormatting sqref="F64">
    <cfRule type="cellIs" dxfId="10264" priority="16" operator="equal">
      <formula>"DELAY"</formula>
    </cfRule>
  </conditionalFormatting>
  <conditionalFormatting sqref="F65:F66">
    <cfRule type="cellIs" dxfId="10263" priority="15" operator="equal">
      <formula>"DELAY"</formula>
    </cfRule>
  </conditionalFormatting>
  <conditionalFormatting sqref="F67">
    <cfRule type="cellIs" dxfId="10262" priority="14" operator="equal">
      <formula>"DELAY"</formula>
    </cfRule>
  </conditionalFormatting>
  <conditionalFormatting sqref="F60">
    <cfRule type="cellIs" dxfId="10261" priority="13" operator="equal">
      <formula>"DELAY"</formula>
    </cfRule>
  </conditionalFormatting>
  <conditionalFormatting sqref="F61:F62">
    <cfRule type="cellIs" dxfId="10260" priority="12" operator="equal">
      <formula>"DELAY"</formula>
    </cfRule>
  </conditionalFormatting>
  <conditionalFormatting sqref="F63">
    <cfRule type="cellIs" dxfId="10259" priority="11" operator="equal">
      <formula>"DELAY"</formula>
    </cfRule>
  </conditionalFormatting>
  <conditionalFormatting sqref="D36">
    <cfRule type="cellIs" dxfId="10258" priority="10" operator="equal">
      <formula>"DELAY"</formula>
    </cfRule>
  </conditionalFormatting>
  <conditionalFormatting sqref="F36">
    <cfRule type="cellIs" dxfId="10257" priority="9" operator="equal">
      <formula>"DELAY"</formula>
    </cfRule>
  </conditionalFormatting>
  <conditionalFormatting sqref="F57">
    <cfRule type="cellIs" dxfId="10256" priority="8" operator="equal">
      <formula>"DELAY"</formula>
    </cfRule>
  </conditionalFormatting>
  <conditionalFormatting sqref="F57">
    <cfRule type="cellIs" dxfId="10255" priority="7" operator="equal">
      <formula>"DELAY"</formula>
    </cfRule>
  </conditionalFormatting>
  <conditionalFormatting sqref="F54">
    <cfRule type="cellIs" dxfId="10254" priority="6" operator="equal">
      <formula>"DELAY"</formula>
    </cfRule>
  </conditionalFormatting>
  <conditionalFormatting sqref="F54">
    <cfRule type="cellIs" dxfId="10253" priority="5" operator="equal">
      <formula>"DELAY"</formula>
    </cfRule>
  </conditionalFormatting>
  <conditionalFormatting sqref="F55">
    <cfRule type="cellIs" dxfId="10252" priority="4" operator="equal">
      <formula>"DELAY"</formula>
    </cfRule>
  </conditionalFormatting>
  <conditionalFormatting sqref="F55">
    <cfRule type="cellIs" dxfId="10251" priority="3" operator="equal">
      <formula>"DELAY"</formula>
    </cfRule>
  </conditionalFormatting>
  <conditionalFormatting sqref="F56">
    <cfRule type="cellIs" dxfId="10250" priority="2" operator="equal">
      <formula>"DELAY"</formula>
    </cfRule>
  </conditionalFormatting>
  <conditionalFormatting sqref="F56">
    <cfRule type="cellIs" dxfId="10249" priority="1" operator="equal">
      <formula>"DELAY"</formula>
    </cfRule>
  </conditionalFormatting>
  <dataValidations count="1">
    <dataValidation type="list" allowBlank="1" showInputMessage="1" showErrorMessage="1" sqref="F1:F1048576">
      <formula1>"open,working,closed,delay,NA"</formula1>
    </dataValidation>
  </dataValidations>
  <hyperlinks>
    <hyperlink ref="L23" location="系统冒烟测试!A1" display="系统冒烟测试"/>
    <hyperlink ref="L22" location="开机问题!A1" display="开机问题!A1"/>
    <hyperlink ref="L18" location="移植!A1" display="移植!A1"/>
    <hyperlink ref="L21" location="系统问题!A1" display="系统问题"/>
    <hyperlink ref="L20" location="升级!A1" display="新的高通底版本升级"/>
    <hyperlink ref="L13" location="系统集成!A1" display="系统集成"/>
    <hyperlink ref="L24" location="fastmmi!A1" display="fastmmi"/>
    <hyperlink ref="L25" location="配置!A1" display="系统配置"/>
    <hyperlink ref="D23" location="系统冒烟测试!A1" display="系统冒烟测试"/>
    <hyperlink ref="D22" location="开机问题!A1" display="开机问题!A1"/>
    <hyperlink ref="D18" location="移植!A1" display="移植!A1"/>
    <hyperlink ref="D21" location="系统问题!A1" display="系统问题"/>
    <hyperlink ref="D20" location="升级!A1" display="新的高通底版本升级"/>
    <hyperlink ref="D13" location="系统集成!A1" display="系统集成"/>
    <hyperlink ref="D24" location="fastmmi!A1" display="fastmmi"/>
    <hyperlink ref="D25" location="配置!A1" display="系统配置"/>
    <hyperlink ref="L44" location="跑分!A1" display="跑分"/>
    <hyperlink ref="D44" location="跑分!A1" display="跑分"/>
    <hyperlink ref="D1" location="跟踪表!A1" display="跟踪表!A1"/>
    <hyperlink ref="C1" location="配置!A1" display="配置!A1"/>
  </hyperlinks>
  <pageMargins left="0.7" right="0.7" top="0.75" bottom="0.75" header="0.3" footer="0.3"/>
  <pageSetup paperSize="9" orientation="portrait" horizontalDpi="200" verticalDpi="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pane xSplit="7" ySplit="2" topLeftCell="H3" activePane="bottomRight" state="frozen"/>
      <selection pane="topRight" activeCell="H1" sqref="H1"/>
      <selection pane="bottomLeft" activeCell="A3" sqref="A3"/>
      <selection pane="bottomRight" activeCell="C3" sqref="C3"/>
    </sheetView>
  </sheetViews>
  <sheetFormatPr defaultRowHeight="13.5"/>
  <cols>
    <col min="1" max="1" width="3.625" customWidth="1"/>
    <col min="2" max="2" width="4" style="18" customWidth="1"/>
    <col min="3" max="3" width="13.25" style="86" customWidth="1"/>
    <col min="4" max="4" width="48.375" style="86" customWidth="1"/>
    <col min="5" max="5" width="9.875" style="29" customWidth="1"/>
    <col min="6" max="6" width="8" style="18" customWidth="1"/>
    <col min="7" max="7" width="8" style="102" customWidth="1"/>
    <col min="8" max="8" width="10.125" style="18" customWidth="1"/>
    <col min="9" max="10" width="9" style="18" customWidth="1"/>
    <col min="11" max="11" width="9.75" style="18" customWidth="1"/>
    <col min="12" max="12" width="7.25" customWidth="1"/>
    <col min="13" max="13" width="48.25" style="101" customWidth="1"/>
  </cols>
  <sheetData>
    <row r="1" spans="1:6">
      <c r="A1" s="84" t="s">
        <v>1338</v>
      </c>
    </row>
    <row r="2" spans="1:6" ht="18">
      <c r="C2" s="178" t="s">
        <v>1319</v>
      </c>
      <c r="D2" s="119" t="s">
        <v>1320</v>
      </c>
      <c r="E2" s="174"/>
      <c r="F2" s="117"/>
    </row>
    <row r="3" spans="1:6">
      <c r="C3" s="143" t="s">
        <v>1334</v>
      </c>
      <c r="D3" s="119" t="s">
        <v>1335</v>
      </c>
      <c r="E3" s="174"/>
      <c r="F3" s="117"/>
    </row>
    <row r="4" spans="1:6">
      <c r="C4" s="143" t="s">
        <v>4414</v>
      </c>
      <c r="D4" s="119" t="s">
        <v>4415</v>
      </c>
      <c r="E4" s="394"/>
      <c r="F4" s="117"/>
    </row>
    <row r="5" spans="1:6">
      <c r="C5" s="152" t="s">
        <v>1336</v>
      </c>
      <c r="D5" s="119" t="s">
        <v>1322</v>
      </c>
      <c r="E5" s="174"/>
      <c r="F5" s="117"/>
    </row>
    <row r="6" spans="1:6" ht="27" customHeight="1">
      <c r="C6" s="152" t="s">
        <v>1331</v>
      </c>
      <c r="D6" s="119" t="s">
        <v>1323</v>
      </c>
      <c r="E6" s="181" t="s">
        <v>1342</v>
      </c>
      <c r="F6" s="319" t="s">
        <v>3158</v>
      </c>
    </row>
    <row r="7" spans="1:6">
      <c r="C7" s="152" t="s">
        <v>1332</v>
      </c>
      <c r="D7" s="119" t="s">
        <v>147</v>
      </c>
      <c r="E7" s="174"/>
      <c r="F7" s="117"/>
    </row>
    <row r="8" spans="1:6">
      <c r="C8" s="152" t="s">
        <v>1333</v>
      </c>
      <c r="D8" s="119" t="s">
        <v>1324</v>
      </c>
      <c r="E8" s="174"/>
      <c r="F8" s="117"/>
    </row>
    <row r="9" spans="1:6">
      <c r="C9" s="152" t="s">
        <v>769</v>
      </c>
      <c r="D9" s="119" t="s">
        <v>1325</v>
      </c>
      <c r="E9" s="174"/>
      <c r="F9" s="117"/>
    </row>
    <row r="10" spans="1:6">
      <c r="C10" s="152" t="s">
        <v>1341</v>
      </c>
      <c r="D10" s="119" t="s">
        <v>1326</v>
      </c>
      <c r="E10" s="174"/>
      <c r="F10" s="117"/>
    </row>
    <row r="11" spans="1:6">
      <c r="C11" s="152" t="s">
        <v>1340</v>
      </c>
      <c r="D11" s="119" t="s">
        <v>1344</v>
      </c>
      <c r="E11" s="174"/>
      <c r="F11" s="117"/>
    </row>
    <row r="12" spans="1:6" ht="40.5" customHeight="1">
      <c r="C12" s="152" t="s">
        <v>1330</v>
      </c>
      <c r="D12" s="119" t="s">
        <v>1345</v>
      </c>
      <c r="E12" s="174"/>
      <c r="F12" s="117"/>
    </row>
    <row r="13" spans="1:6">
      <c r="C13" s="152" t="s">
        <v>1337</v>
      </c>
      <c r="D13" s="119" t="s">
        <v>919</v>
      </c>
      <c r="E13" s="174"/>
      <c r="F13" s="117"/>
    </row>
    <row r="14" spans="1:6" ht="25.5" customHeight="1">
      <c r="C14" s="182" t="s">
        <v>1328</v>
      </c>
      <c r="D14" s="119" t="s">
        <v>920</v>
      </c>
      <c r="E14" s="174"/>
      <c r="F14" s="117"/>
    </row>
    <row r="15" spans="1:6">
      <c r="C15" s="177" t="s">
        <v>146</v>
      </c>
      <c r="D15" s="119" t="s">
        <v>1327</v>
      </c>
      <c r="E15" s="174"/>
      <c r="F15" s="117"/>
    </row>
    <row r="16" spans="1:6">
      <c r="C16" s="179" t="s">
        <v>1321</v>
      </c>
      <c r="D16" s="119" t="s">
        <v>1329</v>
      </c>
      <c r="E16" s="174"/>
      <c r="F16" s="117"/>
    </row>
    <row r="17" spans="3:6">
      <c r="C17" s="143" t="s">
        <v>1341</v>
      </c>
      <c r="D17" s="119" t="s">
        <v>2316</v>
      </c>
      <c r="E17" s="174"/>
      <c r="F17" s="117"/>
    </row>
    <row r="18" spans="3:6">
      <c r="C18" s="143" t="s">
        <v>1714</v>
      </c>
      <c r="D18" s="119" t="s">
        <v>1715</v>
      </c>
      <c r="E18" s="174"/>
      <c r="F18" s="117"/>
    </row>
    <row r="19" spans="3:6">
      <c r="C19" s="143" t="s">
        <v>1332</v>
      </c>
      <c r="D19" s="119" t="s">
        <v>2011</v>
      </c>
      <c r="E19" s="174"/>
      <c r="F19" s="117"/>
    </row>
    <row r="20" spans="3:6">
      <c r="C20" s="143" t="s">
        <v>3087</v>
      </c>
      <c r="D20" s="119" t="s">
        <v>3088</v>
      </c>
      <c r="E20" s="174"/>
      <c r="F20" s="117"/>
    </row>
    <row r="21" spans="3:6">
      <c r="C21" s="143" t="s">
        <v>3668</v>
      </c>
      <c r="D21" s="119" t="s">
        <v>3669</v>
      </c>
      <c r="E21" s="174"/>
      <c r="F21" s="117"/>
    </row>
    <row r="22" spans="3:6">
      <c r="C22" s="143" t="s">
        <v>4115</v>
      </c>
      <c r="D22" s="119" t="s">
        <v>4116</v>
      </c>
      <c r="E22" s="174"/>
      <c r="F22" s="117"/>
    </row>
    <row r="23" spans="3:6">
      <c r="C23" s="143" t="s">
        <v>4180</v>
      </c>
      <c r="D23" s="119" t="s">
        <v>4183</v>
      </c>
      <c r="E23" s="174"/>
      <c r="F23" s="117"/>
    </row>
    <row r="24" spans="3:6">
      <c r="C24" s="143" t="s">
        <v>4379</v>
      </c>
      <c r="D24" s="119" t="s">
        <v>4379</v>
      </c>
      <c r="E24" s="174"/>
      <c r="F24" s="117"/>
    </row>
    <row r="25" spans="3:6">
      <c r="C25" s="143" t="s">
        <v>4455</v>
      </c>
      <c r="D25" s="119" t="s">
        <v>4456</v>
      </c>
      <c r="E25" s="174"/>
      <c r="F25" s="117"/>
    </row>
  </sheetData>
  <phoneticPr fontId="1" type="noConversion"/>
  <dataValidations count="1">
    <dataValidation type="list" allowBlank="1" showInputMessage="1" showErrorMessage="1" sqref="F1:F1048576">
      <formula1>"open,working,closed,delay,NA"</formula1>
    </dataValidation>
  </dataValidations>
  <hyperlinks>
    <hyperlink ref="C9" location="fastmmi!A1" display="fastmmi"/>
    <hyperlink ref="C15" location="跑分!A1" display="跑分"/>
    <hyperlink ref="C16" location="脚本!A1" display="脚本!A1"/>
    <hyperlink ref="C14" location="编译!A1" display="编译!A1"/>
    <hyperlink ref="C12" location="性能!A1" display="性能!A1"/>
    <hyperlink ref="C6" location="升级!A1" display="升级!A1"/>
    <hyperlink ref="C7" location="开机!A1" display="开机!A1"/>
    <hyperlink ref="C8" location="冒烟!A1" display="冒烟!A1"/>
    <hyperlink ref="C3" location="问题!A1" display="问题!A1"/>
    <hyperlink ref="C5" location="集成!A1" display="集成!A1"/>
    <hyperlink ref="C13" location="多域!A1" display="多域!A1"/>
    <hyperlink ref="A1" location="计划!A1" display="计划!A1"/>
    <hyperlink ref="C11" location="衍生!A1" display="衍生!A1"/>
    <hyperlink ref="C17" location="FEATURE!A1" display="FEATURE!A1"/>
    <hyperlink ref="C10" location="FEATURE!A1" display="FEATURE!A1"/>
    <hyperlink ref="E6" location="冲突!A1" display="冲突!A1"/>
    <hyperlink ref="C18" location="cts!A1" display="CTS"/>
    <hyperlink ref="C19" location="开机!A1" display="开机!A1"/>
    <hyperlink ref="C20" location="so!A1" display="SO"/>
    <hyperlink ref="F6" location="device!A1" display="device!A1"/>
    <hyperlink ref="C21" location="wake!A1" display="wake!A1"/>
    <hyperlink ref="C22" location="专项!A1" display="专项!A1"/>
    <hyperlink ref="C23" location="xQ!A1" display="xQ!A1"/>
    <hyperlink ref="C24" location="ota!A1" display="OTA"/>
    <hyperlink ref="C4" location="key!A1" display="key!A1"/>
    <hyperlink ref="C25" location="mem!A1" display="mem!A1"/>
  </hyperlink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activeCell="H11" sqref="H11"/>
    </sheetView>
  </sheetViews>
  <sheetFormatPr defaultRowHeight="13.5"/>
  <cols>
    <col min="1" max="1" width="6.375" style="72" customWidth="1"/>
    <col min="2" max="2" width="34.125" style="72" customWidth="1"/>
    <col min="3" max="3" width="9.5" style="72" customWidth="1"/>
    <col min="4" max="4" width="8.5" style="72" bestFit="1" customWidth="1"/>
    <col min="5" max="5" width="8.5" style="72" customWidth="1"/>
    <col min="6" max="6" width="53" style="72" customWidth="1"/>
    <col min="7" max="7" width="19.375" style="137" customWidth="1"/>
    <col min="8" max="258" width="9" style="72"/>
    <col min="259" max="259" width="22.25" style="72" bestFit="1" customWidth="1"/>
    <col min="260" max="260" width="34.125" style="72" customWidth="1"/>
    <col min="261" max="261" width="8.5" style="72" bestFit="1" customWidth="1"/>
    <col min="262" max="262" width="36.75" style="72" customWidth="1"/>
    <col min="263" max="514" width="9" style="72"/>
    <col min="515" max="515" width="22.25" style="72" bestFit="1" customWidth="1"/>
    <col min="516" max="516" width="34.125" style="72" customWidth="1"/>
    <col min="517" max="517" width="8.5" style="72" bestFit="1" customWidth="1"/>
    <col min="518" max="518" width="36.75" style="72" customWidth="1"/>
    <col min="519" max="770" width="9" style="72"/>
    <col min="771" max="771" width="22.25" style="72" bestFit="1" customWidth="1"/>
    <col min="772" max="772" width="34.125" style="72" customWidth="1"/>
    <col min="773" max="773" width="8.5" style="72" bestFit="1" customWidth="1"/>
    <col min="774" max="774" width="36.75" style="72" customWidth="1"/>
    <col min="775" max="1026" width="9" style="72"/>
    <col min="1027" max="1027" width="22.25" style="72" bestFit="1" customWidth="1"/>
    <col min="1028" max="1028" width="34.125" style="72" customWidth="1"/>
    <col min="1029" max="1029" width="8.5" style="72" bestFit="1" customWidth="1"/>
    <col min="1030" max="1030" width="36.75" style="72" customWidth="1"/>
    <col min="1031" max="1282" width="9" style="72"/>
    <col min="1283" max="1283" width="22.25" style="72" bestFit="1" customWidth="1"/>
    <col min="1284" max="1284" width="34.125" style="72" customWidth="1"/>
    <col min="1285" max="1285" width="8.5" style="72" bestFit="1" customWidth="1"/>
    <col min="1286" max="1286" width="36.75" style="72" customWidth="1"/>
    <col min="1287" max="1538" width="9" style="72"/>
    <col min="1539" max="1539" width="22.25" style="72" bestFit="1" customWidth="1"/>
    <col min="1540" max="1540" width="34.125" style="72" customWidth="1"/>
    <col min="1541" max="1541" width="8.5" style="72" bestFit="1" customWidth="1"/>
    <col min="1542" max="1542" width="36.75" style="72" customWidth="1"/>
    <col min="1543" max="1794" width="9" style="72"/>
    <col min="1795" max="1795" width="22.25" style="72" bestFit="1" customWidth="1"/>
    <col min="1796" max="1796" width="34.125" style="72" customWidth="1"/>
    <col min="1797" max="1797" width="8.5" style="72" bestFit="1" customWidth="1"/>
    <col min="1798" max="1798" width="36.75" style="72" customWidth="1"/>
    <col min="1799" max="2050" width="9" style="72"/>
    <col min="2051" max="2051" width="22.25" style="72" bestFit="1" customWidth="1"/>
    <col min="2052" max="2052" width="34.125" style="72" customWidth="1"/>
    <col min="2053" max="2053" width="8.5" style="72" bestFit="1" customWidth="1"/>
    <col min="2054" max="2054" width="36.75" style="72" customWidth="1"/>
    <col min="2055" max="2306" width="9" style="72"/>
    <col min="2307" max="2307" width="22.25" style="72" bestFit="1" customWidth="1"/>
    <col min="2308" max="2308" width="34.125" style="72" customWidth="1"/>
    <col min="2309" max="2309" width="8.5" style="72" bestFit="1" customWidth="1"/>
    <col min="2310" max="2310" width="36.75" style="72" customWidth="1"/>
    <col min="2311" max="2562" width="9" style="72"/>
    <col min="2563" max="2563" width="22.25" style="72" bestFit="1" customWidth="1"/>
    <col min="2564" max="2564" width="34.125" style="72" customWidth="1"/>
    <col min="2565" max="2565" width="8.5" style="72" bestFit="1" customWidth="1"/>
    <col min="2566" max="2566" width="36.75" style="72" customWidth="1"/>
    <col min="2567" max="2818" width="9" style="72"/>
    <col min="2819" max="2819" width="22.25" style="72" bestFit="1" customWidth="1"/>
    <col min="2820" max="2820" width="34.125" style="72" customWidth="1"/>
    <col min="2821" max="2821" width="8.5" style="72" bestFit="1" customWidth="1"/>
    <col min="2822" max="2822" width="36.75" style="72" customWidth="1"/>
    <col min="2823" max="3074" width="9" style="72"/>
    <col min="3075" max="3075" width="22.25" style="72" bestFit="1" customWidth="1"/>
    <col min="3076" max="3076" width="34.125" style="72" customWidth="1"/>
    <col min="3077" max="3077" width="8.5" style="72" bestFit="1" customWidth="1"/>
    <col min="3078" max="3078" width="36.75" style="72" customWidth="1"/>
    <col min="3079" max="3330" width="9" style="72"/>
    <col min="3331" max="3331" width="22.25" style="72" bestFit="1" customWidth="1"/>
    <col min="3332" max="3332" width="34.125" style="72" customWidth="1"/>
    <col min="3333" max="3333" width="8.5" style="72" bestFit="1" customWidth="1"/>
    <col min="3334" max="3334" width="36.75" style="72" customWidth="1"/>
    <col min="3335" max="3586" width="9" style="72"/>
    <col min="3587" max="3587" width="22.25" style="72" bestFit="1" customWidth="1"/>
    <col min="3588" max="3588" width="34.125" style="72" customWidth="1"/>
    <col min="3589" max="3589" width="8.5" style="72" bestFit="1" customWidth="1"/>
    <col min="3590" max="3590" width="36.75" style="72" customWidth="1"/>
    <col min="3591" max="3842" width="9" style="72"/>
    <col min="3843" max="3843" width="22.25" style="72" bestFit="1" customWidth="1"/>
    <col min="3844" max="3844" width="34.125" style="72" customWidth="1"/>
    <col min="3845" max="3845" width="8.5" style="72" bestFit="1" customWidth="1"/>
    <col min="3846" max="3846" width="36.75" style="72" customWidth="1"/>
    <col min="3847" max="4098" width="9" style="72"/>
    <col min="4099" max="4099" width="22.25" style="72" bestFit="1" customWidth="1"/>
    <col min="4100" max="4100" width="34.125" style="72" customWidth="1"/>
    <col min="4101" max="4101" width="8.5" style="72" bestFit="1" customWidth="1"/>
    <col min="4102" max="4102" width="36.75" style="72" customWidth="1"/>
    <col min="4103" max="4354" width="9" style="72"/>
    <col min="4355" max="4355" width="22.25" style="72" bestFit="1" customWidth="1"/>
    <col min="4356" max="4356" width="34.125" style="72" customWidth="1"/>
    <col min="4357" max="4357" width="8.5" style="72" bestFit="1" customWidth="1"/>
    <col min="4358" max="4358" width="36.75" style="72" customWidth="1"/>
    <col min="4359" max="4610" width="9" style="72"/>
    <col min="4611" max="4611" width="22.25" style="72" bestFit="1" customWidth="1"/>
    <col min="4612" max="4612" width="34.125" style="72" customWidth="1"/>
    <col min="4613" max="4613" width="8.5" style="72" bestFit="1" customWidth="1"/>
    <col min="4614" max="4614" width="36.75" style="72" customWidth="1"/>
    <col min="4615" max="4866" width="9" style="72"/>
    <col min="4867" max="4867" width="22.25" style="72" bestFit="1" customWidth="1"/>
    <col min="4868" max="4868" width="34.125" style="72" customWidth="1"/>
    <col min="4869" max="4869" width="8.5" style="72" bestFit="1" customWidth="1"/>
    <col min="4870" max="4870" width="36.75" style="72" customWidth="1"/>
    <col min="4871" max="5122" width="9" style="72"/>
    <col min="5123" max="5123" width="22.25" style="72" bestFit="1" customWidth="1"/>
    <col min="5124" max="5124" width="34.125" style="72" customWidth="1"/>
    <col min="5125" max="5125" width="8.5" style="72" bestFit="1" customWidth="1"/>
    <col min="5126" max="5126" width="36.75" style="72" customWidth="1"/>
    <col min="5127" max="5378" width="9" style="72"/>
    <col min="5379" max="5379" width="22.25" style="72" bestFit="1" customWidth="1"/>
    <col min="5380" max="5380" width="34.125" style="72" customWidth="1"/>
    <col min="5381" max="5381" width="8.5" style="72" bestFit="1" customWidth="1"/>
    <col min="5382" max="5382" width="36.75" style="72" customWidth="1"/>
    <col min="5383" max="5634" width="9" style="72"/>
    <col min="5635" max="5635" width="22.25" style="72" bestFit="1" customWidth="1"/>
    <col min="5636" max="5636" width="34.125" style="72" customWidth="1"/>
    <col min="5637" max="5637" width="8.5" style="72" bestFit="1" customWidth="1"/>
    <col min="5638" max="5638" width="36.75" style="72" customWidth="1"/>
    <col min="5639" max="5890" width="9" style="72"/>
    <col min="5891" max="5891" width="22.25" style="72" bestFit="1" customWidth="1"/>
    <col min="5892" max="5892" width="34.125" style="72" customWidth="1"/>
    <col min="5893" max="5893" width="8.5" style="72" bestFit="1" customWidth="1"/>
    <col min="5894" max="5894" width="36.75" style="72" customWidth="1"/>
    <col min="5895" max="6146" width="9" style="72"/>
    <col min="6147" max="6147" width="22.25" style="72" bestFit="1" customWidth="1"/>
    <col min="6148" max="6148" width="34.125" style="72" customWidth="1"/>
    <col min="6149" max="6149" width="8.5" style="72" bestFit="1" customWidth="1"/>
    <col min="6150" max="6150" width="36.75" style="72" customWidth="1"/>
    <col min="6151" max="6402" width="9" style="72"/>
    <col min="6403" max="6403" width="22.25" style="72" bestFit="1" customWidth="1"/>
    <col min="6404" max="6404" width="34.125" style="72" customWidth="1"/>
    <col min="6405" max="6405" width="8.5" style="72" bestFit="1" customWidth="1"/>
    <col min="6406" max="6406" width="36.75" style="72" customWidth="1"/>
    <col min="6407" max="6658" width="9" style="72"/>
    <col min="6659" max="6659" width="22.25" style="72" bestFit="1" customWidth="1"/>
    <col min="6660" max="6660" width="34.125" style="72" customWidth="1"/>
    <col min="6661" max="6661" width="8.5" style="72" bestFit="1" customWidth="1"/>
    <col min="6662" max="6662" width="36.75" style="72" customWidth="1"/>
    <col min="6663" max="6914" width="9" style="72"/>
    <col min="6915" max="6915" width="22.25" style="72" bestFit="1" customWidth="1"/>
    <col min="6916" max="6916" width="34.125" style="72" customWidth="1"/>
    <col min="6917" max="6917" width="8.5" style="72" bestFit="1" customWidth="1"/>
    <col min="6918" max="6918" width="36.75" style="72" customWidth="1"/>
    <col min="6919" max="7170" width="9" style="72"/>
    <col min="7171" max="7171" width="22.25" style="72" bestFit="1" customWidth="1"/>
    <col min="7172" max="7172" width="34.125" style="72" customWidth="1"/>
    <col min="7173" max="7173" width="8.5" style="72" bestFit="1" customWidth="1"/>
    <col min="7174" max="7174" width="36.75" style="72" customWidth="1"/>
    <col min="7175" max="7426" width="9" style="72"/>
    <col min="7427" max="7427" width="22.25" style="72" bestFit="1" customWidth="1"/>
    <col min="7428" max="7428" width="34.125" style="72" customWidth="1"/>
    <col min="7429" max="7429" width="8.5" style="72" bestFit="1" customWidth="1"/>
    <col min="7430" max="7430" width="36.75" style="72" customWidth="1"/>
    <col min="7431" max="7682" width="9" style="72"/>
    <col min="7683" max="7683" width="22.25" style="72" bestFit="1" customWidth="1"/>
    <col min="7684" max="7684" width="34.125" style="72" customWidth="1"/>
    <col min="7685" max="7685" width="8.5" style="72" bestFit="1" customWidth="1"/>
    <col min="7686" max="7686" width="36.75" style="72" customWidth="1"/>
    <col min="7687" max="7938" width="9" style="72"/>
    <col min="7939" max="7939" width="22.25" style="72" bestFit="1" customWidth="1"/>
    <col min="7940" max="7940" width="34.125" style="72" customWidth="1"/>
    <col min="7941" max="7941" width="8.5" style="72" bestFit="1" customWidth="1"/>
    <col min="7942" max="7942" width="36.75" style="72" customWidth="1"/>
    <col min="7943" max="8194" width="9" style="72"/>
    <col min="8195" max="8195" width="22.25" style="72" bestFit="1" customWidth="1"/>
    <col min="8196" max="8196" width="34.125" style="72" customWidth="1"/>
    <col min="8197" max="8197" width="8.5" style="72" bestFit="1" customWidth="1"/>
    <col min="8198" max="8198" width="36.75" style="72" customWidth="1"/>
    <col min="8199" max="8450" width="9" style="72"/>
    <col min="8451" max="8451" width="22.25" style="72" bestFit="1" customWidth="1"/>
    <col min="8452" max="8452" width="34.125" style="72" customWidth="1"/>
    <col min="8453" max="8453" width="8.5" style="72" bestFit="1" customWidth="1"/>
    <col min="8454" max="8454" width="36.75" style="72" customWidth="1"/>
    <col min="8455" max="8706" width="9" style="72"/>
    <col min="8707" max="8707" width="22.25" style="72" bestFit="1" customWidth="1"/>
    <col min="8708" max="8708" width="34.125" style="72" customWidth="1"/>
    <col min="8709" max="8709" width="8.5" style="72" bestFit="1" customWidth="1"/>
    <col min="8710" max="8710" width="36.75" style="72" customWidth="1"/>
    <col min="8711" max="8962" width="9" style="72"/>
    <col min="8963" max="8963" width="22.25" style="72" bestFit="1" customWidth="1"/>
    <col min="8964" max="8964" width="34.125" style="72" customWidth="1"/>
    <col min="8965" max="8965" width="8.5" style="72" bestFit="1" customWidth="1"/>
    <col min="8966" max="8966" width="36.75" style="72" customWidth="1"/>
    <col min="8967" max="9218" width="9" style="72"/>
    <col min="9219" max="9219" width="22.25" style="72" bestFit="1" customWidth="1"/>
    <col min="9220" max="9220" width="34.125" style="72" customWidth="1"/>
    <col min="9221" max="9221" width="8.5" style="72" bestFit="1" customWidth="1"/>
    <col min="9222" max="9222" width="36.75" style="72" customWidth="1"/>
    <col min="9223" max="9474" width="9" style="72"/>
    <col min="9475" max="9475" width="22.25" style="72" bestFit="1" customWidth="1"/>
    <col min="9476" max="9476" width="34.125" style="72" customWidth="1"/>
    <col min="9477" max="9477" width="8.5" style="72" bestFit="1" customWidth="1"/>
    <col min="9478" max="9478" width="36.75" style="72" customWidth="1"/>
    <col min="9479" max="9730" width="9" style="72"/>
    <col min="9731" max="9731" width="22.25" style="72" bestFit="1" customWidth="1"/>
    <col min="9732" max="9732" width="34.125" style="72" customWidth="1"/>
    <col min="9733" max="9733" width="8.5" style="72" bestFit="1" customWidth="1"/>
    <col min="9734" max="9734" width="36.75" style="72" customWidth="1"/>
    <col min="9735" max="9986" width="9" style="72"/>
    <col min="9987" max="9987" width="22.25" style="72" bestFit="1" customWidth="1"/>
    <col min="9988" max="9988" width="34.125" style="72" customWidth="1"/>
    <col min="9989" max="9989" width="8.5" style="72" bestFit="1" customWidth="1"/>
    <col min="9990" max="9990" width="36.75" style="72" customWidth="1"/>
    <col min="9991" max="10242" width="9" style="72"/>
    <col min="10243" max="10243" width="22.25" style="72" bestFit="1" customWidth="1"/>
    <col min="10244" max="10244" width="34.125" style="72" customWidth="1"/>
    <col min="10245" max="10245" width="8.5" style="72" bestFit="1" customWidth="1"/>
    <col min="10246" max="10246" width="36.75" style="72" customWidth="1"/>
    <col min="10247" max="10498" width="9" style="72"/>
    <col min="10499" max="10499" width="22.25" style="72" bestFit="1" customWidth="1"/>
    <col min="10500" max="10500" width="34.125" style="72" customWidth="1"/>
    <col min="10501" max="10501" width="8.5" style="72" bestFit="1" customWidth="1"/>
    <col min="10502" max="10502" width="36.75" style="72" customWidth="1"/>
    <col min="10503" max="10754" width="9" style="72"/>
    <col min="10755" max="10755" width="22.25" style="72" bestFit="1" customWidth="1"/>
    <col min="10756" max="10756" width="34.125" style="72" customWidth="1"/>
    <col min="10757" max="10757" width="8.5" style="72" bestFit="1" customWidth="1"/>
    <col min="10758" max="10758" width="36.75" style="72" customWidth="1"/>
    <col min="10759" max="11010" width="9" style="72"/>
    <col min="11011" max="11011" width="22.25" style="72" bestFit="1" customWidth="1"/>
    <col min="11012" max="11012" width="34.125" style="72" customWidth="1"/>
    <col min="11013" max="11013" width="8.5" style="72" bestFit="1" customWidth="1"/>
    <col min="11014" max="11014" width="36.75" style="72" customWidth="1"/>
    <col min="11015" max="11266" width="9" style="72"/>
    <col min="11267" max="11267" width="22.25" style="72" bestFit="1" customWidth="1"/>
    <col min="11268" max="11268" width="34.125" style="72" customWidth="1"/>
    <col min="11269" max="11269" width="8.5" style="72" bestFit="1" customWidth="1"/>
    <col min="11270" max="11270" width="36.75" style="72" customWidth="1"/>
    <col min="11271" max="11522" width="9" style="72"/>
    <col min="11523" max="11523" width="22.25" style="72" bestFit="1" customWidth="1"/>
    <col min="11524" max="11524" width="34.125" style="72" customWidth="1"/>
    <col min="11525" max="11525" width="8.5" style="72" bestFit="1" customWidth="1"/>
    <col min="11526" max="11526" width="36.75" style="72" customWidth="1"/>
    <col min="11527" max="11778" width="9" style="72"/>
    <col min="11779" max="11779" width="22.25" style="72" bestFit="1" customWidth="1"/>
    <col min="11780" max="11780" width="34.125" style="72" customWidth="1"/>
    <col min="11781" max="11781" width="8.5" style="72" bestFit="1" customWidth="1"/>
    <col min="11782" max="11782" width="36.75" style="72" customWidth="1"/>
    <col min="11783" max="12034" width="9" style="72"/>
    <col min="12035" max="12035" width="22.25" style="72" bestFit="1" customWidth="1"/>
    <col min="12036" max="12036" width="34.125" style="72" customWidth="1"/>
    <col min="12037" max="12037" width="8.5" style="72" bestFit="1" customWidth="1"/>
    <col min="12038" max="12038" width="36.75" style="72" customWidth="1"/>
    <col min="12039" max="12290" width="9" style="72"/>
    <col min="12291" max="12291" width="22.25" style="72" bestFit="1" customWidth="1"/>
    <col min="12292" max="12292" width="34.125" style="72" customWidth="1"/>
    <col min="12293" max="12293" width="8.5" style="72" bestFit="1" customWidth="1"/>
    <col min="12294" max="12294" width="36.75" style="72" customWidth="1"/>
    <col min="12295" max="12546" width="9" style="72"/>
    <col min="12547" max="12547" width="22.25" style="72" bestFit="1" customWidth="1"/>
    <col min="12548" max="12548" width="34.125" style="72" customWidth="1"/>
    <col min="12549" max="12549" width="8.5" style="72" bestFit="1" customWidth="1"/>
    <col min="12550" max="12550" width="36.75" style="72" customWidth="1"/>
    <col min="12551" max="12802" width="9" style="72"/>
    <col min="12803" max="12803" width="22.25" style="72" bestFit="1" customWidth="1"/>
    <col min="12804" max="12804" width="34.125" style="72" customWidth="1"/>
    <col min="12805" max="12805" width="8.5" style="72" bestFit="1" customWidth="1"/>
    <col min="12806" max="12806" width="36.75" style="72" customWidth="1"/>
    <col min="12807" max="13058" width="9" style="72"/>
    <col min="13059" max="13059" width="22.25" style="72" bestFit="1" customWidth="1"/>
    <col min="13060" max="13060" width="34.125" style="72" customWidth="1"/>
    <col min="13061" max="13061" width="8.5" style="72" bestFit="1" customWidth="1"/>
    <col min="13062" max="13062" width="36.75" style="72" customWidth="1"/>
    <col min="13063" max="13314" width="9" style="72"/>
    <col min="13315" max="13315" width="22.25" style="72" bestFit="1" customWidth="1"/>
    <col min="13316" max="13316" width="34.125" style="72" customWidth="1"/>
    <col min="13317" max="13317" width="8.5" style="72" bestFit="1" customWidth="1"/>
    <col min="13318" max="13318" width="36.75" style="72" customWidth="1"/>
    <col min="13319" max="13570" width="9" style="72"/>
    <col min="13571" max="13571" width="22.25" style="72" bestFit="1" customWidth="1"/>
    <col min="13572" max="13572" width="34.125" style="72" customWidth="1"/>
    <col min="13573" max="13573" width="8.5" style="72" bestFit="1" customWidth="1"/>
    <col min="13574" max="13574" width="36.75" style="72" customWidth="1"/>
    <col min="13575" max="13826" width="9" style="72"/>
    <col min="13827" max="13827" width="22.25" style="72" bestFit="1" customWidth="1"/>
    <col min="13828" max="13828" width="34.125" style="72" customWidth="1"/>
    <col min="13829" max="13829" width="8.5" style="72" bestFit="1" customWidth="1"/>
    <col min="13830" max="13830" width="36.75" style="72" customWidth="1"/>
    <col min="13831" max="14082" width="9" style="72"/>
    <col min="14083" max="14083" width="22.25" style="72" bestFit="1" customWidth="1"/>
    <col min="14084" max="14084" width="34.125" style="72" customWidth="1"/>
    <col min="14085" max="14085" width="8.5" style="72" bestFit="1" customWidth="1"/>
    <col min="14086" max="14086" width="36.75" style="72" customWidth="1"/>
    <col min="14087" max="14338" width="9" style="72"/>
    <col min="14339" max="14339" width="22.25" style="72" bestFit="1" customWidth="1"/>
    <col min="14340" max="14340" width="34.125" style="72" customWidth="1"/>
    <col min="14341" max="14341" width="8.5" style="72" bestFit="1" customWidth="1"/>
    <col min="14342" max="14342" width="36.75" style="72" customWidth="1"/>
    <col min="14343" max="14594" width="9" style="72"/>
    <col min="14595" max="14595" width="22.25" style="72" bestFit="1" customWidth="1"/>
    <col min="14596" max="14596" width="34.125" style="72" customWidth="1"/>
    <col min="14597" max="14597" width="8.5" style="72" bestFit="1" customWidth="1"/>
    <col min="14598" max="14598" width="36.75" style="72" customWidth="1"/>
    <col min="14599" max="14850" width="9" style="72"/>
    <col min="14851" max="14851" width="22.25" style="72" bestFit="1" customWidth="1"/>
    <col min="14852" max="14852" width="34.125" style="72" customWidth="1"/>
    <col min="14853" max="14853" width="8.5" style="72" bestFit="1" customWidth="1"/>
    <col min="14854" max="14854" width="36.75" style="72" customWidth="1"/>
    <col min="14855" max="15106" width="9" style="72"/>
    <col min="15107" max="15107" width="22.25" style="72" bestFit="1" customWidth="1"/>
    <col min="15108" max="15108" width="34.125" style="72" customWidth="1"/>
    <col min="15109" max="15109" width="8.5" style="72" bestFit="1" customWidth="1"/>
    <col min="15110" max="15110" width="36.75" style="72" customWidth="1"/>
    <col min="15111" max="15362" width="9" style="72"/>
    <col min="15363" max="15363" width="22.25" style="72" bestFit="1" customWidth="1"/>
    <col min="15364" max="15364" width="34.125" style="72" customWidth="1"/>
    <col min="15365" max="15365" width="8.5" style="72" bestFit="1" customWidth="1"/>
    <col min="15366" max="15366" width="36.75" style="72" customWidth="1"/>
    <col min="15367" max="15618" width="9" style="72"/>
    <col min="15619" max="15619" width="22.25" style="72" bestFit="1" customWidth="1"/>
    <col min="15620" max="15620" width="34.125" style="72" customWidth="1"/>
    <col min="15621" max="15621" width="8.5" style="72" bestFit="1" customWidth="1"/>
    <col min="15622" max="15622" width="36.75" style="72" customWidth="1"/>
    <col min="15623" max="15874" width="9" style="72"/>
    <col min="15875" max="15875" width="22.25" style="72" bestFit="1" customWidth="1"/>
    <col min="15876" max="15876" width="34.125" style="72" customWidth="1"/>
    <col min="15877" max="15877" width="8.5" style="72" bestFit="1" customWidth="1"/>
    <col min="15878" max="15878" width="36.75" style="72" customWidth="1"/>
    <col min="15879" max="16130" width="9" style="72"/>
    <col min="16131" max="16131" width="22.25" style="72" bestFit="1" customWidth="1"/>
    <col min="16132" max="16132" width="34.125" style="72" customWidth="1"/>
    <col min="16133" max="16133" width="8.5" style="72" bestFit="1" customWidth="1"/>
    <col min="16134" max="16134" width="36.75" style="72" customWidth="1"/>
    <col min="16135" max="16384" width="9" style="72"/>
  </cols>
  <sheetData>
    <row r="1" spans="1:8" customFormat="1">
      <c r="A1" s="84" t="s">
        <v>1339</v>
      </c>
      <c r="B1" s="84"/>
      <c r="G1" s="19"/>
    </row>
    <row r="2" spans="1:8" customFormat="1">
      <c r="A2" s="84"/>
      <c r="B2" s="84"/>
      <c r="G2" s="19"/>
    </row>
    <row r="3" spans="1:8" ht="21" customHeight="1">
      <c r="A3" s="451" t="s">
        <v>3159</v>
      </c>
      <c r="B3" s="451"/>
      <c r="C3" s="451"/>
      <c r="D3" s="451"/>
      <c r="E3" s="451"/>
      <c r="F3" s="451"/>
      <c r="G3" s="72"/>
      <c r="H3" s="71"/>
    </row>
    <row r="4" spans="1:8">
      <c r="A4" s="248" t="s">
        <v>3160</v>
      </c>
      <c r="B4" s="452" t="s">
        <v>3643</v>
      </c>
      <c r="C4" s="452"/>
      <c r="D4" s="452"/>
      <c r="E4" s="452"/>
      <c r="F4" s="452"/>
      <c r="G4" s="72"/>
      <c r="H4" s="73"/>
    </row>
    <row r="5" spans="1:8">
      <c r="A5" s="249" t="s">
        <v>3161</v>
      </c>
      <c r="B5" s="250" t="s">
        <v>3162</v>
      </c>
      <c r="C5" s="250" t="s">
        <v>265</v>
      </c>
      <c r="D5" s="250" t="s">
        <v>3163</v>
      </c>
      <c r="E5" s="250" t="s">
        <v>3164</v>
      </c>
      <c r="F5" s="250" t="s">
        <v>3165</v>
      </c>
      <c r="G5" s="72"/>
      <c r="H5" s="73"/>
    </row>
    <row r="6" spans="1:8">
      <c r="A6" s="249">
        <v>1</v>
      </c>
      <c r="B6" s="248" t="s">
        <v>3166</v>
      </c>
      <c r="C6" s="249" t="s">
        <v>1926</v>
      </c>
      <c r="D6" s="251" t="s">
        <v>1075</v>
      </c>
      <c r="E6" s="252"/>
      <c r="F6" s="253" t="s">
        <v>3644</v>
      </c>
      <c r="G6" s="72"/>
      <c r="H6" s="73"/>
    </row>
    <row r="7" spans="1:8">
      <c r="A7" s="453">
        <v>2</v>
      </c>
      <c r="B7" s="456" t="s">
        <v>1076</v>
      </c>
      <c r="C7" s="453" t="s">
        <v>1926</v>
      </c>
      <c r="D7" s="459" t="s">
        <v>1075</v>
      </c>
      <c r="E7" s="453"/>
      <c r="F7" s="253" t="s">
        <v>3645</v>
      </c>
      <c r="G7" s="72"/>
      <c r="H7" s="73"/>
    </row>
    <row r="8" spans="1:8">
      <c r="A8" s="454"/>
      <c r="B8" s="457"/>
      <c r="C8" s="454"/>
      <c r="D8" s="460"/>
      <c r="E8" s="454"/>
      <c r="F8" s="253" t="s">
        <v>3646</v>
      </c>
      <c r="G8" s="72"/>
      <c r="H8" s="73"/>
    </row>
    <row r="9" spans="1:8" ht="40.5">
      <c r="A9" s="454"/>
      <c r="B9" s="457"/>
      <c r="C9" s="454"/>
      <c r="D9" s="460"/>
      <c r="E9" s="454"/>
      <c r="F9" s="253" t="s">
        <v>3647</v>
      </c>
      <c r="G9" s="72"/>
      <c r="H9" s="73"/>
    </row>
    <row r="10" spans="1:8">
      <c r="A10" s="454"/>
      <c r="B10" s="457"/>
      <c r="C10" s="454"/>
      <c r="D10" s="460"/>
      <c r="E10" s="454"/>
      <c r="F10" s="253" t="s">
        <v>3648</v>
      </c>
      <c r="G10" s="72"/>
      <c r="H10" s="73"/>
    </row>
    <row r="11" spans="1:8" ht="27">
      <c r="A11" s="455"/>
      <c r="B11" s="458"/>
      <c r="C11" s="455"/>
      <c r="D11" s="461"/>
      <c r="E11" s="455"/>
      <c r="F11" s="253" t="s">
        <v>3305</v>
      </c>
      <c r="G11" s="72"/>
      <c r="H11" s="73"/>
    </row>
    <row r="12" spans="1:8" ht="24">
      <c r="A12" s="249">
        <v>3</v>
      </c>
      <c r="B12" s="248" t="s">
        <v>1077</v>
      </c>
      <c r="C12" s="249" t="s">
        <v>1926</v>
      </c>
      <c r="D12" s="251" t="s">
        <v>1080</v>
      </c>
      <c r="E12" s="252"/>
      <c r="F12" s="248" t="s">
        <v>3167</v>
      </c>
      <c r="G12" s="72"/>
      <c r="H12" s="73"/>
    </row>
    <row r="13" spans="1:8">
      <c r="A13" s="249">
        <v>4</v>
      </c>
      <c r="B13" s="248" t="s">
        <v>1079</v>
      </c>
      <c r="C13" s="249" t="s">
        <v>1926</v>
      </c>
      <c r="D13" s="251" t="s">
        <v>1075</v>
      </c>
      <c r="E13" s="252"/>
      <c r="F13" s="253" t="s">
        <v>3649</v>
      </c>
      <c r="G13" s="72"/>
      <c r="H13" s="73"/>
    </row>
    <row r="14" spans="1:8">
      <c r="A14" s="249">
        <v>5</v>
      </c>
      <c r="B14" s="248" t="s">
        <v>1081</v>
      </c>
      <c r="C14" s="249" t="s">
        <v>1926</v>
      </c>
      <c r="D14" s="251" t="s">
        <v>1078</v>
      </c>
      <c r="E14" s="252"/>
      <c r="F14" s="252"/>
      <c r="G14" s="72"/>
      <c r="H14" s="73"/>
    </row>
    <row r="15" spans="1:8" ht="27">
      <c r="A15" s="249">
        <v>6</v>
      </c>
      <c r="B15" s="248" t="s">
        <v>1082</v>
      </c>
      <c r="C15" s="249" t="s">
        <v>1926</v>
      </c>
      <c r="D15" s="251" t="s">
        <v>1075</v>
      </c>
      <c r="E15" s="252"/>
      <c r="F15" s="253" t="s">
        <v>3650</v>
      </c>
      <c r="G15" s="72"/>
      <c r="H15" s="73"/>
    </row>
    <row r="16" spans="1:8">
      <c r="A16" s="249">
        <v>7</v>
      </c>
      <c r="B16" s="248" t="s">
        <v>3306</v>
      </c>
      <c r="C16" s="249" t="s">
        <v>1926</v>
      </c>
      <c r="D16" s="251" t="s">
        <v>1078</v>
      </c>
      <c r="E16" s="252"/>
      <c r="F16" s="252"/>
      <c r="G16" s="72"/>
      <c r="H16" s="73"/>
    </row>
    <row r="17" spans="1:8">
      <c r="A17" s="249">
        <v>8</v>
      </c>
      <c r="B17" s="248" t="s">
        <v>1083</v>
      </c>
      <c r="C17" s="249" t="s">
        <v>1926</v>
      </c>
      <c r="D17" s="251" t="s">
        <v>1078</v>
      </c>
      <c r="E17" s="252"/>
      <c r="F17" s="252"/>
      <c r="G17" s="72"/>
      <c r="H17" s="73"/>
    </row>
    <row r="18" spans="1:8">
      <c r="A18" s="249">
        <v>9</v>
      </c>
      <c r="B18" s="248" t="s">
        <v>1084</v>
      </c>
      <c r="C18" s="249" t="s">
        <v>1926</v>
      </c>
      <c r="D18" s="251" t="s">
        <v>1078</v>
      </c>
      <c r="E18" s="252"/>
      <c r="F18" s="116"/>
      <c r="G18" s="72"/>
      <c r="H18" s="73"/>
    </row>
    <row r="19" spans="1:8">
      <c r="A19" s="249">
        <v>10</v>
      </c>
      <c r="B19" s="248" t="s">
        <v>1085</v>
      </c>
      <c r="C19" s="249" t="s">
        <v>1926</v>
      </c>
      <c r="D19" s="251" t="s">
        <v>1078</v>
      </c>
      <c r="E19" s="252"/>
      <c r="F19" s="356"/>
      <c r="G19" s="72"/>
      <c r="H19" s="73"/>
    </row>
    <row r="20" spans="1:8">
      <c r="A20" s="249">
        <v>11</v>
      </c>
      <c r="B20" s="248" t="s">
        <v>1086</v>
      </c>
      <c r="C20" s="249" t="s">
        <v>3651</v>
      </c>
      <c r="D20" s="251" t="s">
        <v>1078</v>
      </c>
      <c r="E20" s="252"/>
      <c r="F20" s="252"/>
      <c r="G20" s="72"/>
    </row>
    <row r="21" spans="1:8">
      <c r="A21" s="249">
        <v>12</v>
      </c>
      <c r="B21" s="254" t="s">
        <v>3652</v>
      </c>
      <c r="C21" s="249" t="s">
        <v>1926</v>
      </c>
      <c r="D21" s="251" t="s">
        <v>1080</v>
      </c>
      <c r="E21" s="252"/>
      <c r="F21" s="248" t="s">
        <v>1087</v>
      </c>
      <c r="G21" s="72"/>
    </row>
    <row r="22" spans="1:8">
      <c r="A22" s="249">
        <v>13</v>
      </c>
      <c r="B22" s="248" t="s">
        <v>1088</v>
      </c>
      <c r="C22" s="249" t="s">
        <v>1926</v>
      </c>
      <c r="D22" s="251" t="s">
        <v>1080</v>
      </c>
      <c r="E22" s="252"/>
      <c r="F22" s="248" t="s">
        <v>1087</v>
      </c>
      <c r="G22" s="72"/>
    </row>
    <row r="23" spans="1:8">
      <c r="A23" s="249">
        <v>14</v>
      </c>
      <c r="B23" s="248" t="s">
        <v>1089</v>
      </c>
      <c r="C23" s="249" t="s">
        <v>1926</v>
      </c>
      <c r="D23" s="251" t="s">
        <v>1078</v>
      </c>
      <c r="E23" s="252"/>
      <c r="F23" s="252"/>
      <c r="G23" s="72"/>
    </row>
    <row r="24" spans="1:8">
      <c r="A24" s="249">
        <v>15</v>
      </c>
      <c r="B24" s="248" t="s">
        <v>1090</v>
      </c>
      <c r="C24" s="249" t="s">
        <v>1926</v>
      </c>
      <c r="D24" s="251" t="s">
        <v>1078</v>
      </c>
      <c r="E24" s="252"/>
      <c r="F24" s="252"/>
      <c r="G24" s="72"/>
    </row>
    <row r="25" spans="1:8">
      <c r="A25" s="249">
        <v>16</v>
      </c>
      <c r="B25" s="248" t="s">
        <v>1091</v>
      </c>
      <c r="C25" s="249" t="s">
        <v>1926</v>
      </c>
      <c r="D25" s="251" t="s">
        <v>1078</v>
      </c>
      <c r="E25" s="252"/>
      <c r="F25" s="248"/>
      <c r="G25" s="72"/>
    </row>
    <row r="26" spans="1:8">
      <c r="A26" s="249">
        <v>17</v>
      </c>
      <c r="B26" s="248" t="s">
        <v>1092</v>
      </c>
      <c r="C26" s="249" t="s">
        <v>1926</v>
      </c>
      <c r="D26" s="251" t="s">
        <v>1078</v>
      </c>
      <c r="E26" s="252"/>
      <c r="F26" s="252"/>
      <c r="G26" s="72"/>
    </row>
    <row r="27" spans="1:8">
      <c r="A27" s="249">
        <v>18</v>
      </c>
      <c r="B27" s="248" t="s">
        <v>1093</v>
      </c>
      <c r="C27" s="249" t="s">
        <v>1926</v>
      </c>
      <c r="D27" s="251" t="s">
        <v>1078</v>
      </c>
      <c r="E27" s="252"/>
      <c r="F27" s="252"/>
      <c r="G27" s="72"/>
    </row>
    <row r="28" spans="1:8">
      <c r="A28" s="249">
        <v>19</v>
      </c>
      <c r="B28" s="248" t="s">
        <v>1094</v>
      </c>
      <c r="C28" s="249" t="s">
        <v>1926</v>
      </c>
      <c r="D28" s="251" t="s">
        <v>1078</v>
      </c>
      <c r="E28" s="252"/>
      <c r="F28"/>
    </row>
    <row r="29" spans="1:8">
      <c r="A29" s="249">
        <v>20</v>
      </c>
      <c r="B29" s="248" t="s">
        <v>1095</v>
      </c>
      <c r="C29" s="249" t="s">
        <v>1926</v>
      </c>
      <c r="D29" s="251" t="s">
        <v>1078</v>
      </c>
      <c r="E29" s="252"/>
      <c r="F29" s="252"/>
    </row>
    <row r="30" spans="1:8">
      <c r="A30" s="249">
        <v>21</v>
      </c>
      <c r="B30" s="248" t="s">
        <v>1096</v>
      </c>
      <c r="C30" s="249" t="s">
        <v>1926</v>
      </c>
      <c r="D30" s="251" t="s">
        <v>1078</v>
      </c>
      <c r="E30" s="252"/>
      <c r="F30"/>
    </row>
    <row r="31" spans="1:8">
      <c r="A31" s="249">
        <v>22</v>
      </c>
      <c r="B31" s="248" t="s">
        <v>1097</v>
      </c>
      <c r="C31" s="249" t="s">
        <v>1926</v>
      </c>
      <c r="D31" s="251" t="s">
        <v>1078</v>
      </c>
      <c r="E31" s="252"/>
      <c r="F31" s="248" t="s">
        <v>3653</v>
      </c>
    </row>
  </sheetData>
  <mergeCells count="7">
    <mergeCell ref="A3:F3"/>
    <mergeCell ref="B4:F4"/>
    <mergeCell ref="A7:A11"/>
    <mergeCell ref="B7:B11"/>
    <mergeCell ref="C7:C11"/>
    <mergeCell ref="D7:D11"/>
    <mergeCell ref="E7:E11"/>
  </mergeCells>
  <phoneticPr fontId="38" type="noConversion"/>
  <conditionalFormatting sqref="D6">
    <cfRule type="cellIs" dxfId="10248" priority="13" operator="equal">
      <formula>"N/A"</formula>
    </cfRule>
    <cfRule type="cellIs" dxfId="10247" priority="14" operator="equal">
      <formula>"失败"</formula>
    </cfRule>
    <cfRule type="cellIs" dxfId="10246" priority="15" operator="equal">
      <formula>"通过"</formula>
    </cfRule>
  </conditionalFormatting>
  <conditionalFormatting sqref="D12">
    <cfRule type="cellIs" dxfId="10245" priority="10" operator="equal">
      <formula>"N/A"</formula>
    </cfRule>
    <cfRule type="cellIs" dxfId="10244" priority="11" operator="equal">
      <formula>"失败"</formula>
    </cfRule>
    <cfRule type="cellIs" dxfId="10243" priority="12" operator="equal">
      <formula>"通过"</formula>
    </cfRule>
  </conditionalFormatting>
  <conditionalFormatting sqref="D13:D29">
    <cfRule type="cellIs" dxfId="10242" priority="7" operator="equal">
      <formula>"N/A"</formula>
    </cfRule>
    <cfRule type="cellIs" dxfId="10241" priority="8" operator="equal">
      <formula>"失败"</formula>
    </cfRule>
    <cfRule type="cellIs" dxfId="10240" priority="9" operator="equal">
      <formula>"通过"</formula>
    </cfRule>
  </conditionalFormatting>
  <conditionalFormatting sqref="D30">
    <cfRule type="cellIs" dxfId="10239" priority="4" operator="equal">
      <formula>"N/A"</formula>
    </cfRule>
    <cfRule type="cellIs" dxfId="10238" priority="5" operator="equal">
      <formula>"失败"</formula>
    </cfRule>
    <cfRule type="cellIs" dxfId="10237" priority="6" operator="equal">
      <formula>"通过"</formula>
    </cfRule>
  </conditionalFormatting>
  <conditionalFormatting sqref="D31">
    <cfRule type="cellIs" dxfId="10236" priority="1" operator="equal">
      <formula>"N/A"</formula>
    </cfRule>
    <cfRule type="cellIs" dxfId="10235" priority="2" operator="equal">
      <formula>"失败"</formula>
    </cfRule>
    <cfRule type="cellIs" dxfId="10234" priority="3" operator="equal">
      <formula>"通过"</formula>
    </cfRule>
  </conditionalFormatting>
  <dataValidations count="1">
    <dataValidation type="list" allowBlank="1" showInputMessage="1" showErrorMessage="1" sqref="D12:D31 D6">
      <formula1>"通过,失败,N/A"</formula1>
    </dataValidation>
  </dataValidations>
  <hyperlinks>
    <hyperlink ref="A1" location="跟踪表!A1" display="跟踪表!A1"/>
    <hyperlink ref="B4" r:id="rId1"/>
  </hyperlinks>
  <pageMargins left="0.7" right="0.7" top="0.75" bottom="0.75" header="0.3" footer="0.3"/>
  <pageSetup paperSize="9" orientation="portrait"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C6" sqref="C6"/>
    </sheetView>
  </sheetViews>
  <sheetFormatPr defaultRowHeight="13.5"/>
  <cols>
    <col min="2" max="2" width="15.125" customWidth="1"/>
    <col min="3" max="3" width="27.625" customWidth="1"/>
    <col min="4" max="4" width="15.75" customWidth="1"/>
    <col min="6" max="6" width="17.75" customWidth="1"/>
    <col min="7" max="7" width="61.125" customWidth="1"/>
  </cols>
  <sheetData>
    <row r="1" spans="1:7">
      <c r="A1" s="84" t="s">
        <v>1339</v>
      </c>
    </row>
    <row r="2" spans="1:7" ht="25.5">
      <c r="A2" s="463" t="s">
        <v>4386</v>
      </c>
      <c r="B2" s="464"/>
      <c r="C2" s="464"/>
      <c r="D2" s="464"/>
      <c r="E2" s="464"/>
      <c r="F2" s="464"/>
      <c r="G2" s="464"/>
    </row>
    <row r="3" spans="1:7">
      <c r="A3" s="388" t="s">
        <v>4387</v>
      </c>
      <c r="B3" s="388" t="s">
        <v>4388</v>
      </c>
      <c r="C3" s="388" t="s">
        <v>4389</v>
      </c>
      <c r="D3" s="388" t="s">
        <v>4390</v>
      </c>
      <c r="E3" s="388" t="s">
        <v>4391</v>
      </c>
      <c r="F3" s="388" t="s">
        <v>4392</v>
      </c>
      <c r="G3" s="388" t="s">
        <v>4393</v>
      </c>
    </row>
    <row r="4" spans="1:7" ht="54">
      <c r="A4" s="117">
        <v>1</v>
      </c>
      <c r="B4" s="117" t="s">
        <v>4394</v>
      </c>
      <c r="C4" s="396" t="s">
        <v>4395</v>
      </c>
      <c r="D4" s="396" t="s">
        <v>4396</v>
      </c>
      <c r="E4" s="117" t="s">
        <v>4397</v>
      </c>
      <c r="F4" s="397">
        <v>42237</v>
      </c>
      <c r="G4" s="398" t="s">
        <v>4486</v>
      </c>
    </row>
    <row r="5" spans="1:7" ht="40.5">
      <c r="A5" s="117">
        <v>2</v>
      </c>
      <c r="B5" s="117" t="s">
        <v>4398</v>
      </c>
      <c r="C5" s="396" t="s">
        <v>4399</v>
      </c>
      <c r="D5" s="396" t="s">
        <v>4400</v>
      </c>
      <c r="E5" s="117" t="s">
        <v>4401</v>
      </c>
      <c r="F5" s="397">
        <v>42237</v>
      </c>
      <c r="G5" s="398" t="s">
        <v>4487</v>
      </c>
    </row>
    <row r="6" spans="1:7" ht="40.5">
      <c r="A6" s="462">
        <v>3</v>
      </c>
      <c r="B6" s="462" t="s">
        <v>4402</v>
      </c>
      <c r="C6" s="396" t="s">
        <v>4478</v>
      </c>
      <c r="D6" s="396" t="s">
        <v>4403</v>
      </c>
      <c r="E6" s="117" t="s">
        <v>4397</v>
      </c>
      <c r="F6" s="397">
        <v>42237</v>
      </c>
      <c r="G6" s="398" t="s">
        <v>4505</v>
      </c>
    </row>
    <row r="7" spans="1:7" ht="54.75" customHeight="1">
      <c r="A7" s="462"/>
      <c r="B7" s="462"/>
      <c r="C7" s="396" t="s">
        <v>4477</v>
      </c>
      <c r="D7" s="396" t="s">
        <v>4404</v>
      </c>
      <c r="E7" s="117" t="s">
        <v>4405</v>
      </c>
      <c r="F7" s="397">
        <v>42237</v>
      </c>
      <c r="G7" s="398" t="s">
        <v>4482</v>
      </c>
    </row>
    <row r="8" spans="1:7" ht="25.5" customHeight="1">
      <c r="A8" s="117">
        <v>4</v>
      </c>
      <c r="B8" s="117" t="s">
        <v>4406</v>
      </c>
      <c r="C8" s="396" t="s">
        <v>4473</v>
      </c>
      <c r="D8" s="396" t="s">
        <v>4407</v>
      </c>
      <c r="E8" s="117" t="s">
        <v>4408</v>
      </c>
      <c r="F8" s="397">
        <v>42237</v>
      </c>
      <c r="G8" s="398" t="s">
        <v>4485</v>
      </c>
    </row>
    <row r="9" spans="1:7">
      <c r="A9" s="462">
        <v>5</v>
      </c>
      <c r="B9" s="462" t="s">
        <v>4409</v>
      </c>
      <c r="C9" s="396" t="s">
        <v>4472</v>
      </c>
      <c r="D9" s="396" t="s">
        <v>4410</v>
      </c>
      <c r="E9" s="117" t="s">
        <v>4401</v>
      </c>
      <c r="F9" s="397">
        <v>42237</v>
      </c>
      <c r="G9" s="396" t="s">
        <v>4488</v>
      </c>
    </row>
    <row r="10" spans="1:7" ht="19.5" customHeight="1">
      <c r="A10" s="462"/>
      <c r="B10" s="462"/>
      <c r="C10" s="396" t="s">
        <v>4476</v>
      </c>
      <c r="D10" s="396" t="s">
        <v>4411</v>
      </c>
      <c r="E10" s="117" t="s">
        <v>4401</v>
      </c>
      <c r="F10" s="397">
        <v>42237</v>
      </c>
      <c r="G10" s="396" t="s">
        <v>4483</v>
      </c>
    </row>
    <row r="11" spans="1:7" ht="67.5">
      <c r="A11" s="117">
        <v>6</v>
      </c>
      <c r="B11" s="117" t="s">
        <v>4412</v>
      </c>
      <c r="C11" s="396" t="s">
        <v>4437</v>
      </c>
      <c r="D11" s="396" t="s">
        <v>4413</v>
      </c>
      <c r="E11" s="117" t="s">
        <v>90</v>
      </c>
      <c r="F11" s="397">
        <v>42237</v>
      </c>
      <c r="G11" s="398" t="s">
        <v>4493</v>
      </c>
    </row>
    <row r="12" spans="1:7" ht="27">
      <c r="A12" s="462">
        <v>7</v>
      </c>
      <c r="B12" s="462" t="s">
        <v>4468</v>
      </c>
      <c r="C12" s="396" t="s">
        <v>4479</v>
      </c>
      <c r="D12" s="396" t="s">
        <v>4469</v>
      </c>
      <c r="E12" s="399" t="s">
        <v>4470</v>
      </c>
      <c r="F12" s="397">
        <v>42237</v>
      </c>
      <c r="G12" s="398" t="s">
        <v>4504</v>
      </c>
    </row>
    <row r="13" spans="1:7" ht="24.75" customHeight="1">
      <c r="A13" s="462"/>
      <c r="B13" s="462"/>
      <c r="C13" s="396" t="s">
        <v>4480</v>
      </c>
      <c r="D13" s="396" t="s">
        <v>4475</v>
      </c>
      <c r="E13" s="399" t="s">
        <v>4401</v>
      </c>
      <c r="F13" s="397">
        <v>42237</v>
      </c>
      <c r="G13" s="398" t="s">
        <v>4484</v>
      </c>
    </row>
  </sheetData>
  <mergeCells count="7">
    <mergeCell ref="A12:A13"/>
    <mergeCell ref="B12:B13"/>
    <mergeCell ref="A2:G2"/>
    <mergeCell ref="A6:A7"/>
    <mergeCell ref="B6:B7"/>
    <mergeCell ref="A9:A10"/>
    <mergeCell ref="B9:B10"/>
  </mergeCells>
  <phoneticPr fontId="1" type="noConversion"/>
  <hyperlinks>
    <hyperlink ref="A1" location="跟踪表!A1" display="跟踪表!A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M615"/>
  <sheetViews>
    <sheetView tabSelected="1" zoomScale="115" zoomScaleNormal="115" workbookViewId="0">
      <pane xSplit="12" ySplit="2" topLeftCell="M22" activePane="bottomRight" state="frozen"/>
      <selection pane="topRight" activeCell="M1" sqref="M1"/>
      <selection pane="bottomLeft" activeCell="A3" sqref="A3"/>
      <selection pane="bottomRight" activeCell="E616" sqref="E616"/>
    </sheetView>
  </sheetViews>
  <sheetFormatPr defaultRowHeight="26.25" customHeight="1"/>
  <cols>
    <col min="3" max="3" width="5.25" style="163" customWidth="1"/>
    <col min="4" max="4" width="7.375" style="132" customWidth="1"/>
    <col min="5" max="5" width="27.625" style="132" customWidth="1"/>
    <col min="6" max="6" width="21.875" style="132" customWidth="1"/>
    <col min="7" max="8" width="10" style="132" bestFit="1" customWidth="1"/>
    <col min="9" max="9" width="5.75" style="132" customWidth="1"/>
    <col min="10" max="13" width="9" style="132"/>
  </cols>
  <sheetData>
    <row r="1" spans="1:13" ht="26.25" customHeight="1">
      <c r="A1" s="84" t="s">
        <v>1339</v>
      </c>
      <c r="C1"/>
      <c r="D1"/>
      <c r="E1"/>
      <c r="F1" s="85"/>
      <c r="G1"/>
      <c r="H1"/>
      <c r="I1"/>
      <c r="J1"/>
      <c r="K1"/>
      <c r="L1"/>
      <c r="M1"/>
    </row>
    <row r="2" spans="1:13" s="15" customFormat="1" ht="26.25" customHeight="1">
      <c r="A2" s="16" t="s">
        <v>14</v>
      </c>
      <c r="B2" s="158" t="s">
        <v>15</v>
      </c>
      <c r="C2" s="156" t="s">
        <v>965</v>
      </c>
      <c r="D2" s="16" t="s">
        <v>735</v>
      </c>
      <c r="E2" s="155" t="s">
        <v>16</v>
      </c>
      <c r="F2" s="16" t="s">
        <v>17</v>
      </c>
      <c r="G2" s="16" t="s">
        <v>18</v>
      </c>
      <c r="H2" s="16" t="s">
        <v>19</v>
      </c>
      <c r="I2" s="16" t="s">
        <v>20</v>
      </c>
      <c r="J2" s="16" t="s">
        <v>21</v>
      </c>
      <c r="K2" s="16" t="s">
        <v>23</v>
      </c>
      <c r="L2" s="16" t="s">
        <v>0</v>
      </c>
      <c r="M2" s="16" t="s">
        <v>150</v>
      </c>
    </row>
    <row r="3" spans="1:13" s="15" customFormat="1" ht="29.25" customHeight="1">
      <c r="A3" s="8" t="s">
        <v>22</v>
      </c>
      <c r="B3" s="159" t="s">
        <v>125</v>
      </c>
      <c r="C3" s="157" t="s">
        <v>4293</v>
      </c>
      <c r="D3" s="11" t="s">
        <v>89</v>
      </c>
      <c r="E3" s="160" t="s">
        <v>4708</v>
      </c>
      <c r="F3" s="138"/>
      <c r="G3" s="75">
        <v>42268</v>
      </c>
      <c r="H3" s="75">
        <v>42268</v>
      </c>
      <c r="I3" s="138"/>
      <c r="J3" s="70"/>
      <c r="K3" s="76"/>
      <c r="L3" s="165"/>
      <c r="M3" s="76">
        <v>8692</v>
      </c>
    </row>
    <row r="4" spans="1:13" s="15" customFormat="1" ht="29.25" customHeight="1">
      <c r="A4" s="8" t="s">
        <v>22</v>
      </c>
      <c r="B4" s="159" t="s">
        <v>125</v>
      </c>
      <c r="C4" s="157" t="s">
        <v>4211</v>
      </c>
      <c r="D4" s="11" t="s">
        <v>96</v>
      </c>
      <c r="E4" s="160" t="s">
        <v>4707</v>
      </c>
      <c r="F4" s="138"/>
      <c r="G4" s="75">
        <v>42268</v>
      </c>
      <c r="H4" s="75">
        <v>42268</v>
      </c>
      <c r="I4" s="138"/>
      <c r="J4" s="70"/>
      <c r="K4" s="76"/>
      <c r="L4" s="165"/>
      <c r="M4" s="76">
        <v>8692</v>
      </c>
    </row>
    <row r="5" spans="1:13" s="15" customFormat="1" ht="26.25" customHeight="1">
      <c r="A5" s="8" t="s">
        <v>22</v>
      </c>
      <c r="B5" s="159" t="s">
        <v>125</v>
      </c>
      <c r="C5" s="157" t="s">
        <v>2999</v>
      </c>
      <c r="D5" s="11" t="s">
        <v>3174</v>
      </c>
      <c r="E5" s="331" t="s">
        <v>4686</v>
      </c>
      <c r="F5" s="138"/>
      <c r="G5" s="75">
        <v>42265</v>
      </c>
      <c r="H5" s="75">
        <v>42265</v>
      </c>
      <c r="I5" s="70"/>
      <c r="J5" s="70"/>
      <c r="K5" s="76"/>
      <c r="L5" s="165"/>
      <c r="M5" s="76">
        <v>8692</v>
      </c>
    </row>
    <row r="6" spans="1:13" s="15" customFormat="1" ht="26.25" customHeight="1">
      <c r="A6" s="8" t="s">
        <v>441</v>
      </c>
      <c r="B6" s="159" t="s">
        <v>125</v>
      </c>
      <c r="C6" s="157" t="s">
        <v>2999</v>
      </c>
      <c r="D6" s="11" t="s">
        <v>3174</v>
      </c>
      <c r="E6" s="331" t="s">
        <v>4679</v>
      </c>
      <c r="F6" s="138" t="s">
        <v>4685</v>
      </c>
      <c r="G6" s="75">
        <v>42264</v>
      </c>
      <c r="H6" s="75">
        <v>42264</v>
      </c>
      <c r="I6" s="70"/>
      <c r="J6" s="70"/>
      <c r="K6" s="76"/>
      <c r="L6" s="165"/>
      <c r="M6" s="76">
        <v>8692</v>
      </c>
    </row>
    <row r="7" spans="1:13" s="15" customFormat="1" ht="26.25" hidden="1" customHeight="1">
      <c r="A7" s="8" t="s">
        <v>61</v>
      </c>
      <c r="B7" s="159" t="s">
        <v>125</v>
      </c>
      <c r="C7" s="157" t="s">
        <v>2999</v>
      </c>
      <c r="D7" s="11" t="s">
        <v>3174</v>
      </c>
      <c r="E7" s="331" t="s">
        <v>4670</v>
      </c>
      <c r="F7" s="138" t="s">
        <v>4672</v>
      </c>
      <c r="G7" s="75">
        <v>42263</v>
      </c>
      <c r="H7" s="75">
        <v>42263</v>
      </c>
      <c r="I7" s="70"/>
      <c r="J7" s="70"/>
      <c r="K7" s="76"/>
      <c r="L7" s="165"/>
      <c r="M7" s="76">
        <v>8692</v>
      </c>
    </row>
    <row r="8" spans="1:13" s="15" customFormat="1" ht="26.25" customHeight="1">
      <c r="A8" s="8" t="s">
        <v>441</v>
      </c>
      <c r="B8" s="159" t="s">
        <v>125</v>
      </c>
      <c r="C8" s="157" t="s">
        <v>4567</v>
      </c>
      <c r="D8" s="11" t="s">
        <v>3173</v>
      </c>
      <c r="E8" s="160" t="s">
        <v>4668</v>
      </c>
      <c r="F8" s="138" t="s">
        <v>4683</v>
      </c>
      <c r="G8" s="75">
        <v>42263</v>
      </c>
      <c r="H8" s="75">
        <v>42263</v>
      </c>
      <c r="I8" s="138" t="s">
        <v>4669</v>
      </c>
      <c r="J8" s="70"/>
      <c r="K8" s="76"/>
      <c r="L8" s="165"/>
      <c r="M8" s="76">
        <v>8692</v>
      </c>
    </row>
    <row r="9" spans="1:13" s="15" customFormat="1" ht="26.25" hidden="1" customHeight="1">
      <c r="A9" s="8" t="s">
        <v>311</v>
      </c>
      <c r="B9" s="159" t="s">
        <v>125</v>
      </c>
      <c r="C9" s="157" t="s">
        <v>1396</v>
      </c>
      <c r="D9" s="11" t="s">
        <v>3173</v>
      </c>
      <c r="E9" s="160" t="s">
        <v>4667</v>
      </c>
      <c r="F9" s="138" t="s">
        <v>4674</v>
      </c>
      <c r="G9" s="75">
        <v>42263</v>
      </c>
      <c r="H9" s="75">
        <v>42263</v>
      </c>
      <c r="I9" s="138"/>
      <c r="J9" s="70"/>
      <c r="K9" s="76"/>
      <c r="L9" s="165"/>
      <c r="M9" s="76">
        <v>8692</v>
      </c>
    </row>
    <row r="10" spans="1:13" s="15" customFormat="1" ht="26.25" customHeight="1">
      <c r="A10" s="8" t="s">
        <v>22</v>
      </c>
      <c r="B10" s="159" t="s">
        <v>125</v>
      </c>
      <c r="C10" s="157" t="s">
        <v>1396</v>
      </c>
      <c r="D10" s="11" t="s">
        <v>85</v>
      </c>
      <c r="E10" s="160" t="s">
        <v>4666</v>
      </c>
      <c r="F10" s="138" t="s">
        <v>4675</v>
      </c>
      <c r="G10" s="75">
        <v>42263</v>
      </c>
      <c r="H10" s="75">
        <v>42263</v>
      </c>
      <c r="I10" s="138"/>
      <c r="J10" s="70"/>
      <c r="K10" s="76"/>
      <c r="L10" s="165"/>
      <c r="M10" s="76">
        <v>8692</v>
      </c>
    </row>
    <row r="11" spans="1:13" s="15" customFormat="1" ht="26.25" customHeight="1">
      <c r="A11" s="8" t="s">
        <v>22</v>
      </c>
      <c r="B11" s="159" t="s">
        <v>125</v>
      </c>
      <c r="C11" s="157" t="s">
        <v>4238</v>
      </c>
      <c r="D11" s="11" t="s">
        <v>4649</v>
      </c>
      <c r="E11" s="331" t="s">
        <v>4665</v>
      </c>
      <c r="F11" s="138"/>
      <c r="G11" s="75">
        <v>42263</v>
      </c>
      <c r="H11" s="75">
        <v>42264</v>
      </c>
      <c r="I11" s="70"/>
      <c r="J11" s="70"/>
      <c r="K11" s="76"/>
      <c r="L11" s="165"/>
      <c r="M11" s="76">
        <v>8692</v>
      </c>
    </row>
    <row r="12" spans="1:13" s="15" customFormat="1" ht="29.25" hidden="1" customHeight="1">
      <c r="A12" s="8" t="s">
        <v>311</v>
      </c>
      <c r="B12" s="159" t="s">
        <v>125</v>
      </c>
      <c r="C12" s="157" t="s">
        <v>2998</v>
      </c>
      <c r="D12" s="11" t="s">
        <v>96</v>
      </c>
      <c r="E12" s="160" t="s">
        <v>4664</v>
      </c>
      <c r="F12" s="138" t="s">
        <v>4682</v>
      </c>
      <c r="G12" s="75">
        <v>42262</v>
      </c>
      <c r="H12" s="75">
        <v>42264</v>
      </c>
      <c r="I12" s="138"/>
      <c r="J12" s="70"/>
      <c r="K12" s="76"/>
      <c r="L12" s="165"/>
      <c r="M12" s="76">
        <v>8692</v>
      </c>
    </row>
    <row r="13" spans="1:13" s="15" customFormat="1" ht="36" hidden="1" customHeight="1">
      <c r="A13" s="8" t="s">
        <v>61</v>
      </c>
      <c r="B13" s="159" t="s">
        <v>125</v>
      </c>
      <c r="C13" s="157" t="s">
        <v>4293</v>
      </c>
      <c r="D13" s="11" t="s">
        <v>89</v>
      </c>
      <c r="E13" s="331" t="s">
        <v>4663</v>
      </c>
      <c r="F13" s="138" t="s">
        <v>4680</v>
      </c>
      <c r="G13" s="75">
        <v>42263</v>
      </c>
      <c r="H13" s="75">
        <v>42263</v>
      </c>
      <c r="I13" s="138"/>
      <c r="J13" s="70"/>
      <c r="K13" s="76"/>
      <c r="L13" s="165"/>
      <c r="M13" s="76">
        <v>8692</v>
      </c>
    </row>
    <row r="14" spans="1:13" s="15" customFormat="1" ht="29.25" customHeight="1">
      <c r="A14" s="8" t="s">
        <v>22</v>
      </c>
      <c r="B14" s="159" t="s">
        <v>125</v>
      </c>
      <c r="C14" s="157" t="s">
        <v>4216</v>
      </c>
      <c r="D14" s="11" t="s">
        <v>96</v>
      </c>
      <c r="E14" s="160" t="s">
        <v>4656</v>
      </c>
      <c r="F14" s="138" t="s">
        <v>4698</v>
      </c>
      <c r="G14" s="75">
        <v>42262</v>
      </c>
      <c r="H14" s="75">
        <v>42262</v>
      </c>
      <c r="I14" s="138"/>
      <c r="J14" s="70"/>
      <c r="K14" s="76"/>
      <c r="L14" s="165"/>
      <c r="M14" s="76">
        <v>8692</v>
      </c>
    </row>
    <row r="15" spans="1:13" s="15" customFormat="1" ht="29.25" customHeight="1">
      <c r="A15" s="8" t="s">
        <v>22</v>
      </c>
      <c r="B15" s="159" t="s">
        <v>125</v>
      </c>
      <c r="C15" s="157" t="s">
        <v>2999</v>
      </c>
      <c r="D15" s="11" t="s">
        <v>85</v>
      </c>
      <c r="E15" s="160" t="s">
        <v>4657</v>
      </c>
      <c r="F15" s="138" t="s">
        <v>4676</v>
      </c>
      <c r="G15" s="75">
        <v>42262</v>
      </c>
      <c r="H15" s="75">
        <v>42262</v>
      </c>
      <c r="I15" s="138"/>
      <c r="J15" s="70"/>
      <c r="K15" s="76"/>
      <c r="L15" s="165"/>
      <c r="M15" s="76">
        <v>8692</v>
      </c>
    </row>
    <row r="16" spans="1:13" s="15" customFormat="1" ht="29.25" customHeight="1">
      <c r="A16" s="8" t="s">
        <v>441</v>
      </c>
      <c r="B16" s="159" t="s">
        <v>125</v>
      </c>
      <c r="C16" s="157" t="s">
        <v>100</v>
      </c>
      <c r="D16" s="11" t="s">
        <v>3173</v>
      </c>
      <c r="E16" s="160" t="s">
        <v>4655</v>
      </c>
      <c r="F16" s="138" t="s">
        <v>4684</v>
      </c>
      <c r="G16" s="75">
        <v>42262</v>
      </c>
      <c r="H16" s="75">
        <v>42262</v>
      </c>
      <c r="I16" s="138"/>
      <c r="J16" s="70"/>
      <c r="K16" s="76"/>
      <c r="L16" s="165"/>
      <c r="M16" s="76">
        <v>8692</v>
      </c>
    </row>
    <row r="17" spans="1:13" s="15" customFormat="1" ht="29.25" hidden="1" customHeight="1">
      <c r="A17" s="8" t="s">
        <v>61</v>
      </c>
      <c r="B17" s="159" t="s">
        <v>125</v>
      </c>
      <c r="C17" s="157" t="s">
        <v>100</v>
      </c>
      <c r="D17" s="11" t="s">
        <v>3173</v>
      </c>
      <c r="E17" s="160" t="s">
        <v>4654</v>
      </c>
      <c r="F17" s="74" t="s">
        <v>4658</v>
      </c>
      <c r="G17" s="75">
        <v>42262</v>
      </c>
      <c r="H17" s="75">
        <v>42262</v>
      </c>
      <c r="I17" s="138"/>
      <c r="J17" s="70"/>
      <c r="K17" s="76"/>
      <c r="L17" s="165"/>
      <c r="M17" s="76">
        <v>8692</v>
      </c>
    </row>
    <row r="18" spans="1:13" s="15" customFormat="1" ht="26.25" hidden="1" customHeight="1">
      <c r="A18" s="8" t="s">
        <v>61</v>
      </c>
      <c r="B18" s="159" t="s">
        <v>125</v>
      </c>
      <c r="C18" s="157" t="s">
        <v>2999</v>
      </c>
      <c r="D18" s="11" t="s">
        <v>3174</v>
      </c>
      <c r="E18" s="331" t="s">
        <v>4653</v>
      </c>
      <c r="F18" s="138" t="s">
        <v>4660</v>
      </c>
      <c r="G18" s="75">
        <v>42262</v>
      </c>
      <c r="H18" s="75">
        <v>42262</v>
      </c>
      <c r="I18" s="70"/>
      <c r="J18" s="70"/>
      <c r="K18" s="76"/>
      <c r="L18" s="165"/>
      <c r="M18" s="76">
        <v>8692</v>
      </c>
    </row>
    <row r="19" spans="1:13" s="15" customFormat="1" ht="26.25" customHeight="1">
      <c r="A19" s="8" t="s">
        <v>22</v>
      </c>
      <c r="B19" s="159" t="s">
        <v>125</v>
      </c>
      <c r="C19" s="157" t="s">
        <v>100</v>
      </c>
      <c r="D19" s="11" t="s">
        <v>4649</v>
      </c>
      <c r="E19" s="331" t="s">
        <v>4651</v>
      </c>
      <c r="F19" s="138" t="s">
        <v>4690</v>
      </c>
      <c r="G19" s="75">
        <v>42262</v>
      </c>
      <c r="H19" s="75">
        <v>42264</v>
      </c>
      <c r="I19" s="70"/>
      <c r="J19" s="70"/>
      <c r="K19" s="76"/>
      <c r="L19" s="165"/>
      <c r="M19" s="76">
        <v>8692</v>
      </c>
    </row>
    <row r="20" spans="1:13" s="15" customFormat="1" ht="26.25" customHeight="1">
      <c r="A20" s="8" t="s">
        <v>441</v>
      </c>
      <c r="B20" s="159" t="s">
        <v>125</v>
      </c>
      <c r="C20" s="157" t="s">
        <v>2998</v>
      </c>
      <c r="D20" s="11" t="s">
        <v>4649</v>
      </c>
      <c r="E20" s="331" t="s">
        <v>4650</v>
      </c>
      <c r="F20" s="138" t="s">
        <v>4691</v>
      </c>
      <c r="G20" s="75">
        <v>42262</v>
      </c>
      <c r="H20" s="75">
        <v>42263</v>
      </c>
      <c r="I20" s="70"/>
      <c r="J20" s="70"/>
      <c r="K20" s="76"/>
      <c r="L20" s="165"/>
      <c r="M20" s="76">
        <v>8692</v>
      </c>
    </row>
    <row r="21" spans="1:13" s="15" customFormat="1" ht="26.25" hidden="1" customHeight="1">
      <c r="A21" s="8" t="s">
        <v>61</v>
      </c>
      <c r="B21" s="159" t="s">
        <v>125</v>
      </c>
      <c r="C21" s="157" t="s">
        <v>2999</v>
      </c>
      <c r="D21" s="11" t="s">
        <v>3174</v>
      </c>
      <c r="E21" s="331" t="s">
        <v>4646</v>
      </c>
      <c r="F21" s="138" t="s">
        <v>4673</v>
      </c>
      <c r="G21" s="75">
        <v>42262</v>
      </c>
      <c r="H21" s="75">
        <v>42262</v>
      </c>
      <c r="I21" s="70"/>
      <c r="J21" s="70"/>
      <c r="K21" s="76"/>
      <c r="L21" s="165"/>
      <c r="M21" s="76">
        <v>8692</v>
      </c>
    </row>
    <row r="22" spans="1:13" s="15" customFormat="1" ht="26.25" customHeight="1">
      <c r="A22" s="8" t="s">
        <v>22</v>
      </c>
      <c r="B22" s="159" t="s">
        <v>107</v>
      </c>
      <c r="C22" s="157" t="s">
        <v>2999</v>
      </c>
      <c r="D22" s="11" t="s">
        <v>85</v>
      </c>
      <c r="E22" s="160" t="s">
        <v>4645</v>
      </c>
      <c r="F22" s="138" t="s">
        <v>4677</v>
      </c>
      <c r="G22" s="75">
        <v>42262</v>
      </c>
      <c r="H22" s="75">
        <v>42262</v>
      </c>
      <c r="I22" s="138"/>
      <c r="J22" s="70"/>
      <c r="K22" s="76"/>
      <c r="L22" s="165"/>
      <c r="M22" s="76">
        <v>8692</v>
      </c>
    </row>
    <row r="23" spans="1:13" s="15" customFormat="1" ht="36" hidden="1" customHeight="1">
      <c r="A23" s="8" t="s">
        <v>61</v>
      </c>
      <c r="B23" s="159" t="s">
        <v>125</v>
      </c>
      <c r="C23" s="157" t="s">
        <v>4329</v>
      </c>
      <c r="D23" s="11" t="s">
        <v>3173</v>
      </c>
      <c r="E23" s="331" t="s">
        <v>4644</v>
      </c>
      <c r="F23" s="138" t="s">
        <v>4648</v>
      </c>
      <c r="G23" s="75">
        <v>42261</v>
      </c>
      <c r="H23" s="75">
        <v>42261</v>
      </c>
      <c r="I23" s="70"/>
      <c r="J23" s="70"/>
      <c r="K23" s="76"/>
      <c r="L23" s="165"/>
      <c r="M23" s="76" t="s">
        <v>4647</v>
      </c>
    </row>
    <row r="24" spans="1:13" s="15" customFormat="1" ht="36" hidden="1" customHeight="1">
      <c r="A24" s="8" t="s">
        <v>61</v>
      </c>
      <c r="B24" s="159" t="s">
        <v>125</v>
      </c>
      <c r="C24" s="157" t="s">
        <v>4329</v>
      </c>
      <c r="D24" s="11" t="s">
        <v>89</v>
      </c>
      <c r="E24" s="331" t="s">
        <v>4592</v>
      </c>
      <c r="F24" s="138" t="s">
        <v>4661</v>
      </c>
      <c r="G24" s="75">
        <v>42258</v>
      </c>
      <c r="H24" s="75">
        <v>42259</v>
      </c>
      <c r="I24" s="138" t="s">
        <v>4662</v>
      </c>
      <c r="J24" s="70"/>
      <c r="K24" s="76"/>
      <c r="L24" s="165"/>
      <c r="M24" s="76">
        <v>8692</v>
      </c>
    </row>
    <row r="25" spans="1:13" s="15" customFormat="1" ht="36" hidden="1" customHeight="1">
      <c r="A25" s="8" t="s">
        <v>61</v>
      </c>
      <c r="B25" s="159" t="s">
        <v>107</v>
      </c>
      <c r="C25" s="157" t="s">
        <v>100</v>
      </c>
      <c r="D25" s="11" t="s">
        <v>3174</v>
      </c>
      <c r="E25" s="331" t="s">
        <v>4588</v>
      </c>
      <c r="F25" s="138" t="s">
        <v>4594</v>
      </c>
      <c r="G25" s="75">
        <v>42257</v>
      </c>
      <c r="H25" s="75">
        <v>42257</v>
      </c>
      <c r="I25" s="70"/>
      <c r="J25" s="70"/>
      <c r="K25" s="76"/>
      <c r="L25" s="165"/>
      <c r="M25" s="76">
        <v>8692</v>
      </c>
    </row>
    <row r="26" spans="1:13" s="15" customFormat="1" ht="26.25" customHeight="1">
      <c r="A26" s="8" t="s">
        <v>22</v>
      </c>
      <c r="B26" s="159" t="s">
        <v>107</v>
      </c>
      <c r="C26" s="157" t="s">
        <v>4354</v>
      </c>
      <c r="D26" s="11" t="s">
        <v>85</v>
      </c>
      <c r="E26" s="160" t="s">
        <v>4586</v>
      </c>
      <c r="F26" s="138" t="s">
        <v>4589</v>
      </c>
      <c r="G26" s="75">
        <v>42257</v>
      </c>
      <c r="H26" s="75">
        <v>42257</v>
      </c>
      <c r="I26" s="138"/>
      <c r="J26" s="70"/>
      <c r="K26" s="76"/>
      <c r="L26" s="165"/>
      <c r="M26" s="76">
        <v>8692</v>
      </c>
    </row>
    <row r="27" spans="1:13" s="15" customFormat="1" ht="26.25" hidden="1" customHeight="1">
      <c r="A27" s="8" t="s">
        <v>61</v>
      </c>
      <c r="B27" s="159" t="s">
        <v>107</v>
      </c>
      <c r="C27" s="157" t="s">
        <v>4187</v>
      </c>
      <c r="D27" s="11" t="s">
        <v>102</v>
      </c>
      <c r="E27" s="160" t="s">
        <v>4584</v>
      </c>
      <c r="F27" s="138" t="s">
        <v>4595</v>
      </c>
      <c r="G27" s="75">
        <v>42257</v>
      </c>
      <c r="H27" s="75">
        <v>42257</v>
      </c>
      <c r="I27" s="138" t="s">
        <v>4585</v>
      </c>
      <c r="J27" s="70"/>
      <c r="K27" s="76"/>
      <c r="L27" s="165"/>
      <c r="M27" s="76">
        <v>8692</v>
      </c>
    </row>
    <row r="28" spans="1:13" s="15" customFormat="1" ht="26.25" hidden="1" customHeight="1">
      <c r="A28" s="8" t="s">
        <v>61</v>
      </c>
      <c r="B28" s="159" t="s">
        <v>107</v>
      </c>
      <c r="C28" s="157" t="s">
        <v>100</v>
      </c>
      <c r="D28" s="11" t="s">
        <v>3173</v>
      </c>
      <c r="E28" s="160" t="s">
        <v>4583</v>
      </c>
      <c r="F28" s="138" t="s">
        <v>4652</v>
      </c>
      <c r="G28" s="75">
        <v>42257</v>
      </c>
      <c r="H28" s="75">
        <v>42257</v>
      </c>
      <c r="I28" s="138"/>
      <c r="J28" s="70"/>
      <c r="K28" s="76"/>
      <c r="L28" s="165"/>
      <c r="M28" s="76">
        <v>8692</v>
      </c>
    </row>
    <row r="29" spans="1:13" s="15" customFormat="1" ht="36" hidden="1" customHeight="1">
      <c r="A29" s="8" t="s">
        <v>61</v>
      </c>
      <c r="B29" s="159" t="s">
        <v>107</v>
      </c>
      <c r="C29" s="157" t="s">
        <v>2998</v>
      </c>
      <c r="D29" s="11" t="s">
        <v>3174</v>
      </c>
      <c r="E29" s="331" t="s">
        <v>4582</v>
      </c>
      <c r="F29" s="138"/>
      <c r="G29" s="75">
        <v>42258</v>
      </c>
      <c r="H29" s="75">
        <v>42258</v>
      </c>
      <c r="I29" s="70"/>
      <c r="J29" s="70"/>
      <c r="K29" s="76"/>
      <c r="L29" s="165"/>
      <c r="M29" s="76">
        <v>8692</v>
      </c>
    </row>
    <row r="30" spans="1:13" s="15" customFormat="1" ht="26.25" hidden="1" customHeight="1">
      <c r="A30" s="8" t="s">
        <v>311</v>
      </c>
      <c r="B30" s="159" t="s">
        <v>125</v>
      </c>
      <c r="C30" s="157" t="s">
        <v>4329</v>
      </c>
      <c r="D30" s="11" t="s">
        <v>102</v>
      </c>
      <c r="E30" s="160" t="s">
        <v>4580</v>
      </c>
      <c r="F30" s="138" t="s">
        <v>4596</v>
      </c>
      <c r="G30" s="75">
        <v>42257</v>
      </c>
      <c r="H30" s="75">
        <v>42257</v>
      </c>
      <c r="I30" s="138"/>
      <c r="J30" s="70"/>
      <c r="K30" s="76"/>
      <c r="L30" s="165"/>
      <c r="M30" s="76">
        <v>8692</v>
      </c>
    </row>
    <row r="31" spans="1:13" s="15" customFormat="1" ht="29.25" hidden="1" customHeight="1">
      <c r="A31" s="8" t="s">
        <v>61</v>
      </c>
      <c r="B31" s="159" t="s">
        <v>125</v>
      </c>
      <c r="C31" s="157" t="s">
        <v>2998</v>
      </c>
      <c r="D31" s="11" t="s">
        <v>3173</v>
      </c>
      <c r="E31" s="160" t="s">
        <v>4570</v>
      </c>
      <c r="F31" s="138" t="s">
        <v>4571</v>
      </c>
      <c r="G31" s="75">
        <v>42255</v>
      </c>
      <c r="H31" s="75">
        <v>42255</v>
      </c>
      <c r="I31" s="138"/>
      <c r="J31" s="70"/>
      <c r="K31" s="76"/>
      <c r="L31" s="165"/>
      <c r="M31" s="76">
        <v>8692</v>
      </c>
    </row>
    <row r="32" spans="1:13" s="15" customFormat="1" ht="26.25" hidden="1" customHeight="1">
      <c r="A32" s="8" t="s">
        <v>311</v>
      </c>
      <c r="B32" s="159" t="s">
        <v>107</v>
      </c>
      <c r="C32" s="157" t="s">
        <v>4567</v>
      </c>
      <c r="D32" s="11" t="s">
        <v>102</v>
      </c>
      <c r="E32" s="160" t="s">
        <v>4568</v>
      </c>
      <c r="F32" s="138" t="s">
        <v>4576</v>
      </c>
      <c r="G32" s="75">
        <v>42254</v>
      </c>
      <c r="H32" s="75">
        <v>42255</v>
      </c>
      <c r="I32" s="138"/>
      <c r="J32" s="70"/>
      <c r="K32" s="76"/>
      <c r="L32" s="165" t="s">
        <v>4569</v>
      </c>
      <c r="M32" s="76">
        <v>8692</v>
      </c>
    </row>
    <row r="33" spans="1:13" s="15" customFormat="1" ht="26.25" hidden="1" customHeight="1">
      <c r="A33" s="8" t="s">
        <v>61</v>
      </c>
      <c r="B33" s="159" t="s">
        <v>107</v>
      </c>
      <c r="C33" s="157" t="s">
        <v>4293</v>
      </c>
      <c r="D33" s="11" t="s">
        <v>89</v>
      </c>
      <c r="E33" s="160" t="s">
        <v>4563</v>
      </c>
      <c r="F33" s="138" t="s">
        <v>4574</v>
      </c>
      <c r="G33" s="75">
        <v>42253</v>
      </c>
      <c r="H33" s="75">
        <v>42259</v>
      </c>
      <c r="I33" s="138"/>
      <c r="J33" s="70"/>
      <c r="K33" s="76"/>
      <c r="L33" s="165"/>
      <c r="M33" s="76">
        <v>8692</v>
      </c>
    </row>
    <row r="34" spans="1:13" s="15" customFormat="1" ht="26.25" hidden="1" customHeight="1">
      <c r="A34" s="8" t="s">
        <v>61</v>
      </c>
      <c r="B34" s="159" t="s">
        <v>125</v>
      </c>
      <c r="C34" s="157" t="s">
        <v>4216</v>
      </c>
      <c r="D34" s="11" t="s">
        <v>96</v>
      </c>
      <c r="E34" s="160" t="s">
        <v>4560</v>
      </c>
      <c r="F34" s="138" t="s">
        <v>4597</v>
      </c>
      <c r="G34" s="75">
        <v>42253</v>
      </c>
      <c r="H34" s="75">
        <v>42253</v>
      </c>
      <c r="I34" s="138"/>
      <c r="J34" s="70"/>
      <c r="K34" s="76"/>
      <c r="L34" s="165"/>
      <c r="M34" s="76">
        <v>8692</v>
      </c>
    </row>
    <row r="35" spans="1:13" s="15" customFormat="1" ht="26.25" customHeight="1">
      <c r="A35" s="8" t="s">
        <v>22</v>
      </c>
      <c r="B35" s="159" t="s">
        <v>125</v>
      </c>
      <c r="C35" s="157" t="s">
        <v>100</v>
      </c>
      <c r="D35" s="11" t="s">
        <v>85</v>
      </c>
      <c r="E35" s="160" t="s">
        <v>4559</v>
      </c>
      <c r="F35" s="138" t="s">
        <v>4590</v>
      </c>
      <c r="G35" s="75">
        <v>42250</v>
      </c>
      <c r="H35" s="75">
        <v>42256</v>
      </c>
      <c r="I35" s="138"/>
      <c r="J35" s="70"/>
      <c r="K35" s="76"/>
      <c r="L35" s="165"/>
      <c r="M35" s="76">
        <v>8692</v>
      </c>
    </row>
    <row r="36" spans="1:13" s="15" customFormat="1" ht="26.25" customHeight="1">
      <c r="A36" s="8" t="s">
        <v>22</v>
      </c>
      <c r="B36" s="159" t="s">
        <v>125</v>
      </c>
      <c r="C36" s="157" t="s">
        <v>100</v>
      </c>
      <c r="D36" s="11" t="s">
        <v>102</v>
      </c>
      <c r="E36" s="160" t="s">
        <v>4559</v>
      </c>
      <c r="F36" s="138" t="s">
        <v>4700</v>
      </c>
      <c r="G36" s="75">
        <v>42250</v>
      </c>
      <c r="H36" s="75">
        <v>42256</v>
      </c>
      <c r="I36" s="138"/>
      <c r="J36" s="70"/>
      <c r="K36" s="76"/>
      <c r="L36" s="165"/>
      <c r="M36" s="76">
        <v>8692</v>
      </c>
    </row>
    <row r="37" spans="1:13" s="15" customFormat="1" ht="29.25" customHeight="1">
      <c r="A37" s="8" t="s">
        <v>22</v>
      </c>
      <c r="B37" s="159" t="s">
        <v>125</v>
      </c>
      <c r="C37" s="157" t="s">
        <v>100</v>
      </c>
      <c r="D37" s="11" t="s">
        <v>3173</v>
      </c>
      <c r="E37" s="160" t="s">
        <v>4559</v>
      </c>
      <c r="F37" s="138" t="s">
        <v>4659</v>
      </c>
      <c r="G37" s="75">
        <v>42250</v>
      </c>
      <c r="H37" s="75">
        <v>42256</v>
      </c>
      <c r="I37" s="138"/>
      <c r="J37" s="70"/>
      <c r="K37" s="76"/>
      <c r="L37" s="165"/>
      <c r="M37" s="76">
        <v>8692</v>
      </c>
    </row>
    <row r="38" spans="1:13" s="15" customFormat="1" ht="26.25" hidden="1" customHeight="1">
      <c r="A38" s="8" t="s">
        <v>61</v>
      </c>
      <c r="B38" s="159" t="s">
        <v>125</v>
      </c>
      <c r="C38" s="157" t="s">
        <v>100</v>
      </c>
      <c r="D38" s="11" t="s">
        <v>3173</v>
      </c>
      <c r="E38" s="160" t="s">
        <v>4557</v>
      </c>
      <c r="F38" s="138" t="s">
        <v>4587</v>
      </c>
      <c r="G38" s="75">
        <v>42249</v>
      </c>
      <c r="H38" s="75">
        <v>42249</v>
      </c>
      <c r="I38" s="138"/>
      <c r="J38" s="70"/>
      <c r="K38" s="76"/>
      <c r="L38" s="165"/>
      <c r="M38" s="76">
        <v>8692</v>
      </c>
    </row>
    <row r="39" spans="1:13" s="15" customFormat="1" ht="26.25" customHeight="1">
      <c r="A39" s="8" t="s">
        <v>441</v>
      </c>
      <c r="B39" s="159" t="s">
        <v>107</v>
      </c>
      <c r="C39" s="157" t="s">
        <v>4238</v>
      </c>
      <c r="D39" s="11" t="s">
        <v>96</v>
      </c>
      <c r="E39" s="160" t="s">
        <v>4550</v>
      </c>
      <c r="F39" s="138" t="s">
        <v>4699</v>
      </c>
      <c r="G39" s="75">
        <v>42249</v>
      </c>
      <c r="H39" s="75">
        <v>42249</v>
      </c>
      <c r="I39" s="138"/>
      <c r="J39" s="70"/>
      <c r="K39" s="76"/>
      <c r="L39" s="165"/>
      <c r="M39" s="76">
        <v>8692</v>
      </c>
    </row>
    <row r="40" spans="1:13" s="15" customFormat="1" ht="26.25" hidden="1" customHeight="1">
      <c r="A40" s="8" t="s">
        <v>61</v>
      </c>
      <c r="B40" s="159" t="s">
        <v>107</v>
      </c>
      <c r="C40" s="157" t="s">
        <v>4354</v>
      </c>
      <c r="D40" s="11" t="s">
        <v>85</v>
      </c>
      <c r="E40" s="160" t="s">
        <v>4555</v>
      </c>
      <c r="F40" s="138" t="s">
        <v>4565</v>
      </c>
      <c r="G40" s="75">
        <v>42249</v>
      </c>
      <c r="H40" s="75">
        <v>42249</v>
      </c>
      <c r="I40" s="138" t="s">
        <v>4556</v>
      </c>
      <c r="J40" s="70"/>
      <c r="K40" s="76"/>
      <c r="L40" s="165"/>
      <c r="M40" s="76">
        <v>8692</v>
      </c>
    </row>
    <row r="41" spans="1:13" s="15" customFormat="1" ht="26.25" hidden="1" customHeight="1">
      <c r="A41" s="8" t="s">
        <v>311</v>
      </c>
      <c r="B41" s="159" t="s">
        <v>125</v>
      </c>
      <c r="C41" s="157" t="s">
        <v>100</v>
      </c>
      <c r="D41" s="11" t="s">
        <v>3173</v>
      </c>
      <c r="E41" s="160" t="s">
        <v>4542</v>
      </c>
      <c r="F41" s="138" t="s">
        <v>4573</v>
      </c>
      <c r="G41" s="75">
        <v>42249</v>
      </c>
      <c r="H41" s="75">
        <v>42249</v>
      </c>
      <c r="I41" s="138"/>
      <c r="J41" s="70"/>
      <c r="K41" s="76"/>
      <c r="L41" s="165"/>
      <c r="M41" s="76">
        <v>8692</v>
      </c>
    </row>
    <row r="42" spans="1:13" s="15" customFormat="1" ht="26.25" customHeight="1">
      <c r="A42" s="8" t="s">
        <v>22</v>
      </c>
      <c r="B42" s="159" t="s">
        <v>125</v>
      </c>
      <c r="C42" s="157" t="s">
        <v>4329</v>
      </c>
      <c r="D42" s="11" t="s">
        <v>85</v>
      </c>
      <c r="E42" s="160" t="s">
        <v>4541</v>
      </c>
      <c r="F42" s="138" t="s">
        <v>4591</v>
      </c>
      <c r="G42" s="75">
        <v>42249</v>
      </c>
      <c r="H42" s="75">
        <v>42249</v>
      </c>
      <c r="I42" s="138"/>
      <c r="J42" s="70"/>
      <c r="K42" s="76"/>
      <c r="L42" s="165"/>
      <c r="M42" s="76">
        <v>8692</v>
      </c>
    </row>
    <row r="43" spans="1:13" s="15" customFormat="1" ht="26.25" hidden="1" customHeight="1">
      <c r="A43" s="8" t="s">
        <v>61</v>
      </c>
      <c r="B43" s="159" t="s">
        <v>107</v>
      </c>
      <c r="C43" s="157" t="s">
        <v>4329</v>
      </c>
      <c r="D43" s="11" t="s">
        <v>89</v>
      </c>
      <c r="E43" s="160" t="s">
        <v>4540</v>
      </c>
      <c r="F43" s="138" t="s">
        <v>4561</v>
      </c>
      <c r="G43" s="75">
        <v>42247</v>
      </c>
      <c r="H43" s="75">
        <v>42248</v>
      </c>
      <c r="I43" s="138"/>
      <c r="J43" s="70"/>
      <c r="K43" s="76"/>
      <c r="L43" s="165"/>
      <c r="M43" s="76">
        <v>8692</v>
      </c>
    </row>
    <row r="44" spans="1:13" s="15" customFormat="1" ht="26.25" hidden="1" customHeight="1">
      <c r="A44" s="8" t="s">
        <v>61</v>
      </c>
      <c r="B44" s="159" t="s">
        <v>107</v>
      </c>
      <c r="C44" s="157" t="s">
        <v>4329</v>
      </c>
      <c r="D44" s="11" t="s">
        <v>269</v>
      </c>
      <c r="E44" s="160" t="s">
        <v>4535</v>
      </c>
      <c r="F44" s="138" t="s">
        <v>4577</v>
      </c>
      <c r="G44" s="75">
        <v>42247</v>
      </c>
      <c r="H44" s="75">
        <v>42247</v>
      </c>
      <c r="I44" s="138"/>
      <c r="J44" s="70"/>
      <c r="K44" s="76"/>
      <c r="L44" s="165"/>
      <c r="M44" s="76">
        <v>8692</v>
      </c>
    </row>
    <row r="45" spans="1:13" s="15" customFormat="1" ht="26.25" hidden="1" customHeight="1">
      <c r="A45" s="8" t="s">
        <v>61</v>
      </c>
      <c r="B45" s="159" t="s">
        <v>107</v>
      </c>
      <c r="C45" s="157" t="s">
        <v>4329</v>
      </c>
      <c r="D45" s="11" t="s">
        <v>1385</v>
      </c>
      <c r="E45" s="160" t="s">
        <v>4529</v>
      </c>
      <c r="F45" s="138" t="s">
        <v>4536</v>
      </c>
      <c r="G45" s="75">
        <v>42244</v>
      </c>
      <c r="H45" s="75">
        <v>42244</v>
      </c>
      <c r="I45" s="138"/>
      <c r="J45" s="70"/>
      <c r="K45" s="76"/>
      <c r="L45" s="165"/>
      <c r="M45" s="76">
        <v>8692</v>
      </c>
    </row>
    <row r="46" spans="1:13" s="15" customFormat="1" ht="26.25" hidden="1" customHeight="1">
      <c r="A46" s="8" t="s">
        <v>61</v>
      </c>
      <c r="B46" s="159" t="s">
        <v>107</v>
      </c>
      <c r="C46" s="157" t="s">
        <v>2999</v>
      </c>
      <c r="D46" s="11" t="s">
        <v>3174</v>
      </c>
      <c r="E46" s="169" t="s">
        <v>4527</v>
      </c>
      <c r="F46" s="119" t="s">
        <v>4531</v>
      </c>
      <c r="G46" s="75">
        <v>42243</v>
      </c>
      <c r="H46" s="75">
        <v>42243</v>
      </c>
      <c r="I46" s="116"/>
      <c r="J46" s="116"/>
      <c r="K46" s="142"/>
      <c r="L46" s="355"/>
      <c r="M46" s="76">
        <v>8692</v>
      </c>
    </row>
    <row r="47" spans="1:13" s="15" customFormat="1" ht="26.25" hidden="1" customHeight="1">
      <c r="A47" s="8" t="s">
        <v>61</v>
      </c>
      <c r="B47" s="159" t="s">
        <v>107</v>
      </c>
      <c r="C47" s="157" t="s">
        <v>4211</v>
      </c>
      <c r="D47" s="11" t="s">
        <v>3174</v>
      </c>
      <c r="E47" s="169" t="s">
        <v>4528</v>
      </c>
      <c r="F47" s="119" t="s">
        <v>4532</v>
      </c>
      <c r="G47" s="75">
        <v>42243</v>
      </c>
      <c r="H47" s="75">
        <v>42243</v>
      </c>
      <c r="I47" s="116"/>
      <c r="J47" s="116"/>
      <c r="K47" s="142"/>
      <c r="L47" s="355"/>
      <c r="M47" s="76">
        <v>8692</v>
      </c>
    </row>
    <row r="48" spans="1:13" s="15" customFormat="1" ht="26.25" hidden="1" customHeight="1">
      <c r="A48" s="8" t="s">
        <v>61</v>
      </c>
      <c r="B48" s="159" t="s">
        <v>107</v>
      </c>
      <c r="C48" s="157" t="s">
        <v>4329</v>
      </c>
      <c r="D48" s="11" t="s">
        <v>89</v>
      </c>
      <c r="E48" s="160" t="s">
        <v>4522</v>
      </c>
      <c r="F48" s="138" t="s">
        <v>4562</v>
      </c>
      <c r="G48" s="75">
        <v>42242</v>
      </c>
      <c r="H48" s="75">
        <v>42242</v>
      </c>
      <c r="I48" s="138"/>
      <c r="J48" s="70"/>
      <c r="K48" s="76"/>
      <c r="L48" s="165"/>
      <c r="M48" s="76">
        <v>8692</v>
      </c>
    </row>
    <row r="49" spans="1:13" s="15" customFormat="1" ht="26.25" hidden="1" customHeight="1">
      <c r="A49" s="8" t="s">
        <v>61</v>
      </c>
      <c r="B49" s="159" t="s">
        <v>125</v>
      </c>
      <c r="C49" s="157" t="s">
        <v>2998</v>
      </c>
      <c r="D49" s="11" t="s">
        <v>85</v>
      </c>
      <c r="E49" s="160" t="s">
        <v>4518</v>
      </c>
      <c r="F49" s="138"/>
      <c r="G49" s="75">
        <v>42241</v>
      </c>
      <c r="H49" s="75">
        <v>42242</v>
      </c>
      <c r="I49" s="138" t="s">
        <v>4519</v>
      </c>
      <c r="J49" s="70"/>
      <c r="K49" s="76"/>
      <c r="L49" s="165"/>
      <c r="M49" s="76">
        <v>8692</v>
      </c>
    </row>
    <row r="50" spans="1:13" s="15" customFormat="1" ht="26.25" hidden="1" customHeight="1">
      <c r="A50" s="8" t="s">
        <v>61</v>
      </c>
      <c r="B50" s="159" t="s">
        <v>125</v>
      </c>
      <c r="C50" s="157" t="s">
        <v>100</v>
      </c>
      <c r="D50" s="11" t="s">
        <v>3173</v>
      </c>
      <c r="E50" s="160" t="s">
        <v>4517</v>
      </c>
      <c r="F50" s="138"/>
      <c r="G50" s="75">
        <v>42241</v>
      </c>
      <c r="H50" s="75">
        <v>42242</v>
      </c>
      <c r="I50" s="138"/>
      <c r="J50" s="70"/>
      <c r="K50" s="76"/>
      <c r="L50" s="165"/>
      <c r="M50" s="76">
        <v>8692</v>
      </c>
    </row>
    <row r="51" spans="1:13" s="15" customFormat="1" ht="26.25" hidden="1" customHeight="1">
      <c r="A51" s="8" t="s">
        <v>61</v>
      </c>
      <c r="B51" s="159" t="s">
        <v>125</v>
      </c>
      <c r="C51" s="157" t="s">
        <v>2998</v>
      </c>
      <c r="D51" s="11" t="s">
        <v>102</v>
      </c>
      <c r="E51" s="169" t="s">
        <v>4515</v>
      </c>
      <c r="F51" s="119" t="s">
        <v>4530</v>
      </c>
      <c r="G51" s="75">
        <v>42241</v>
      </c>
      <c r="H51" s="75">
        <v>42242</v>
      </c>
      <c r="I51" s="116"/>
      <c r="J51" s="116"/>
      <c r="K51" s="142"/>
      <c r="L51" s="355" t="s">
        <v>4514</v>
      </c>
      <c r="M51" s="76">
        <v>8692</v>
      </c>
    </row>
    <row r="52" spans="1:13" s="15" customFormat="1" ht="26.25" hidden="1" customHeight="1">
      <c r="A52" s="8" t="s">
        <v>61</v>
      </c>
      <c r="B52" s="159" t="s">
        <v>125</v>
      </c>
      <c r="C52" s="157" t="s">
        <v>2998</v>
      </c>
      <c r="D52" s="11" t="s">
        <v>96</v>
      </c>
      <c r="E52" s="169" t="s">
        <v>4521</v>
      </c>
      <c r="F52" s="119" t="s">
        <v>4558</v>
      </c>
      <c r="G52" s="75">
        <v>42241</v>
      </c>
      <c r="H52" s="75">
        <v>42242</v>
      </c>
      <c r="I52" s="116"/>
      <c r="J52" s="116"/>
      <c r="K52" s="142"/>
      <c r="L52" s="355"/>
      <c r="M52" s="76">
        <v>8692</v>
      </c>
    </row>
    <row r="53" spans="1:13" s="15" customFormat="1" ht="26.25" hidden="1" customHeight="1">
      <c r="A53" s="8" t="s">
        <v>61</v>
      </c>
      <c r="B53" s="159" t="s">
        <v>125</v>
      </c>
      <c r="C53" s="157" t="s">
        <v>2999</v>
      </c>
      <c r="D53" s="11" t="s">
        <v>3174</v>
      </c>
      <c r="E53" s="169" t="s">
        <v>4512</v>
      </c>
      <c r="F53" s="119" t="s">
        <v>4513</v>
      </c>
      <c r="G53" s="75">
        <v>42240</v>
      </c>
      <c r="H53" s="75">
        <v>42240</v>
      </c>
      <c r="I53" s="116"/>
      <c r="J53" s="116"/>
      <c r="K53" s="142"/>
      <c r="L53" s="355"/>
      <c r="M53" s="76">
        <v>8692</v>
      </c>
    </row>
    <row r="54" spans="1:13" s="15" customFormat="1" ht="26.25" hidden="1" customHeight="1">
      <c r="A54" s="8" t="s">
        <v>61</v>
      </c>
      <c r="B54" s="159" t="s">
        <v>125</v>
      </c>
      <c r="C54" s="157" t="s">
        <v>4329</v>
      </c>
      <c r="D54" s="11" t="s">
        <v>85</v>
      </c>
      <c r="E54" s="160" t="s">
        <v>4506</v>
      </c>
      <c r="F54" s="138" t="s">
        <v>4525</v>
      </c>
      <c r="G54" s="75">
        <v>42240</v>
      </c>
      <c r="H54" s="75">
        <v>42240</v>
      </c>
      <c r="I54" s="138"/>
      <c r="J54" s="70"/>
      <c r="K54" s="76"/>
      <c r="L54" s="165"/>
      <c r="M54" s="76">
        <v>8692</v>
      </c>
    </row>
    <row r="55" spans="1:13" s="15" customFormat="1" ht="26.25" hidden="1" customHeight="1">
      <c r="A55" s="8" t="s">
        <v>61</v>
      </c>
      <c r="B55" s="159" t="s">
        <v>107</v>
      </c>
      <c r="C55" s="157" t="s">
        <v>2999</v>
      </c>
      <c r="D55" s="11" t="s">
        <v>85</v>
      </c>
      <c r="E55" s="169" t="s">
        <v>4507</v>
      </c>
      <c r="F55" s="119" t="s">
        <v>4526</v>
      </c>
      <c r="G55" s="75">
        <v>42240</v>
      </c>
      <c r="H55" s="75">
        <v>42240</v>
      </c>
      <c r="I55" s="116"/>
      <c r="J55" s="116"/>
      <c r="K55" s="142"/>
      <c r="L55" s="355"/>
      <c r="M55" s="76">
        <v>8692</v>
      </c>
    </row>
    <row r="56" spans="1:13" s="15" customFormat="1" ht="26.25" hidden="1" customHeight="1">
      <c r="A56" s="8" t="s">
        <v>61</v>
      </c>
      <c r="B56" s="159" t="s">
        <v>125</v>
      </c>
      <c r="C56" s="157" t="s">
        <v>4329</v>
      </c>
      <c r="D56" s="11" t="s">
        <v>4510</v>
      </c>
      <c r="E56" s="160" t="s">
        <v>4500</v>
      </c>
      <c r="F56" s="138" t="s">
        <v>4537</v>
      </c>
      <c r="G56" s="75">
        <v>42237</v>
      </c>
      <c r="H56" s="75">
        <v>42237</v>
      </c>
      <c r="I56" s="138"/>
      <c r="J56" s="70"/>
      <c r="K56" s="76"/>
      <c r="L56" s="165"/>
      <c r="M56" s="76">
        <v>8692</v>
      </c>
    </row>
    <row r="57" spans="1:13" s="15" customFormat="1" ht="26.25" hidden="1" customHeight="1">
      <c r="A57" s="8" t="s">
        <v>61</v>
      </c>
      <c r="B57" s="159" t="s">
        <v>107</v>
      </c>
      <c r="C57" s="157" t="s">
        <v>4329</v>
      </c>
      <c r="D57" s="11" t="s">
        <v>3173</v>
      </c>
      <c r="E57" s="160" t="s">
        <v>4503</v>
      </c>
      <c r="F57" s="138" t="s">
        <v>4511</v>
      </c>
      <c r="G57" s="75">
        <v>42237</v>
      </c>
      <c r="H57" s="75">
        <v>42237</v>
      </c>
      <c r="I57" s="138"/>
      <c r="J57" s="70"/>
      <c r="K57" s="76"/>
      <c r="L57" s="165"/>
      <c r="M57" s="76">
        <v>8692</v>
      </c>
    </row>
    <row r="58" spans="1:13" s="15" customFormat="1" ht="26.25" hidden="1" customHeight="1">
      <c r="A58" s="8" t="s">
        <v>61</v>
      </c>
      <c r="B58" s="159" t="s">
        <v>107</v>
      </c>
      <c r="C58" s="157" t="s">
        <v>4329</v>
      </c>
      <c r="D58" s="11" t="s">
        <v>89</v>
      </c>
      <c r="E58" s="160" t="s">
        <v>4502</v>
      </c>
      <c r="F58" s="138" t="s">
        <v>4501</v>
      </c>
      <c r="G58" s="75">
        <v>42237</v>
      </c>
      <c r="H58" s="75">
        <v>42237</v>
      </c>
      <c r="I58" s="138"/>
      <c r="J58" s="70"/>
      <c r="K58" s="76"/>
      <c r="L58" s="165"/>
      <c r="M58" s="76">
        <v>8692</v>
      </c>
    </row>
    <row r="59" spans="1:13" s="15" customFormat="1" ht="26.25" hidden="1" customHeight="1">
      <c r="A59" s="8" t="s">
        <v>61</v>
      </c>
      <c r="B59" s="159" t="s">
        <v>107</v>
      </c>
      <c r="C59" s="157" t="s">
        <v>2999</v>
      </c>
      <c r="D59" s="11" t="s">
        <v>3174</v>
      </c>
      <c r="E59" s="169" t="s">
        <v>4499</v>
      </c>
      <c r="F59" s="119" t="s">
        <v>4554</v>
      </c>
      <c r="G59" s="75">
        <v>42236</v>
      </c>
      <c r="H59" s="75">
        <v>42237</v>
      </c>
      <c r="I59" s="116"/>
      <c r="J59" s="116"/>
      <c r="K59" s="142"/>
      <c r="L59" s="355"/>
      <c r="M59" s="76">
        <v>8692</v>
      </c>
    </row>
    <row r="60" spans="1:13" s="15" customFormat="1" ht="26.25" hidden="1" customHeight="1">
      <c r="A60" s="8" t="s">
        <v>61</v>
      </c>
      <c r="B60" s="159" t="s">
        <v>107</v>
      </c>
      <c r="C60" s="157" t="s">
        <v>4238</v>
      </c>
      <c r="D60" s="11" t="s">
        <v>89</v>
      </c>
      <c r="E60" s="160" t="s">
        <v>4481</v>
      </c>
      <c r="F60" s="138" t="s">
        <v>4494</v>
      </c>
      <c r="G60" s="75">
        <v>42236</v>
      </c>
      <c r="H60" s="75">
        <v>42236</v>
      </c>
      <c r="I60" s="138"/>
      <c r="J60" s="70"/>
      <c r="K60" s="76"/>
      <c r="L60" s="165"/>
      <c r="M60" s="76">
        <v>8692</v>
      </c>
    </row>
    <row r="61" spans="1:13" s="15" customFormat="1" ht="26.25" hidden="1" customHeight="1">
      <c r="A61" s="8" t="s">
        <v>61</v>
      </c>
      <c r="B61" s="159" t="s">
        <v>107</v>
      </c>
      <c r="C61" s="157" t="s">
        <v>100</v>
      </c>
      <c r="D61" s="11" t="s">
        <v>3173</v>
      </c>
      <c r="E61" s="160" t="s">
        <v>4457</v>
      </c>
      <c r="F61" s="138" t="s">
        <v>4492</v>
      </c>
      <c r="G61" s="75">
        <v>42236</v>
      </c>
      <c r="H61" s="75">
        <v>42236</v>
      </c>
      <c r="I61" s="138"/>
      <c r="J61" s="70"/>
      <c r="K61" s="76"/>
      <c r="L61" s="165"/>
      <c r="M61" s="76">
        <v>8692</v>
      </c>
    </row>
    <row r="62" spans="1:13" s="15" customFormat="1" ht="26.25" hidden="1" customHeight="1">
      <c r="A62" s="8" t="s">
        <v>61</v>
      </c>
      <c r="B62" s="159" t="s">
        <v>107</v>
      </c>
      <c r="C62" s="157" t="s">
        <v>2999</v>
      </c>
      <c r="D62" s="11" t="s">
        <v>85</v>
      </c>
      <c r="E62" s="160" t="s">
        <v>4377</v>
      </c>
      <c r="F62" s="138" t="s">
        <v>4489</v>
      </c>
      <c r="G62" s="75">
        <v>42234</v>
      </c>
      <c r="H62" s="75">
        <v>42234</v>
      </c>
      <c r="I62" s="138"/>
      <c r="J62" s="70"/>
      <c r="K62" s="76"/>
      <c r="L62" s="165" t="s">
        <v>4378</v>
      </c>
      <c r="M62" s="76">
        <v>8692</v>
      </c>
    </row>
    <row r="63" spans="1:13" s="15" customFormat="1" ht="26.25" hidden="1" customHeight="1">
      <c r="A63" s="8" t="s">
        <v>61</v>
      </c>
      <c r="B63" s="159" t="s">
        <v>107</v>
      </c>
      <c r="C63" s="157" t="s">
        <v>2999</v>
      </c>
      <c r="D63" s="11" t="s">
        <v>85</v>
      </c>
      <c r="E63" s="160" t="s">
        <v>4371</v>
      </c>
      <c r="F63" s="138" t="s">
        <v>4490</v>
      </c>
      <c r="G63" s="75">
        <v>42233</v>
      </c>
      <c r="H63" s="75">
        <v>42233</v>
      </c>
      <c r="I63" s="138"/>
      <c r="J63" s="70"/>
      <c r="K63" s="76"/>
      <c r="L63" s="165"/>
      <c r="M63" s="76">
        <v>8692</v>
      </c>
    </row>
    <row r="64" spans="1:13" s="15" customFormat="1" ht="26.25" hidden="1" customHeight="1">
      <c r="A64" s="8" t="s">
        <v>311</v>
      </c>
      <c r="B64" s="159" t="s">
        <v>107</v>
      </c>
      <c r="C64" s="157" t="s">
        <v>4211</v>
      </c>
      <c r="D64" s="11" t="s">
        <v>3174</v>
      </c>
      <c r="E64" s="160" t="s">
        <v>4370</v>
      </c>
      <c r="F64" s="138"/>
      <c r="G64" s="75">
        <v>42233</v>
      </c>
      <c r="H64" s="75">
        <v>42234</v>
      </c>
      <c r="I64" s="138" t="s">
        <v>4372</v>
      </c>
      <c r="J64" s="70"/>
      <c r="K64" s="76"/>
      <c r="L64" s="165" t="s">
        <v>4369</v>
      </c>
      <c r="M64" s="76">
        <v>8692</v>
      </c>
    </row>
    <row r="65" spans="1:13" s="15" customFormat="1" ht="26.25" hidden="1" customHeight="1">
      <c r="A65" s="8" t="s">
        <v>61</v>
      </c>
      <c r="B65" s="159" t="s">
        <v>125</v>
      </c>
      <c r="C65" s="157" t="s">
        <v>4329</v>
      </c>
      <c r="D65" s="11" t="s">
        <v>102</v>
      </c>
      <c r="E65" s="160" t="s">
        <v>4368</v>
      </c>
      <c r="F65" s="138" t="s">
        <v>4460</v>
      </c>
      <c r="G65" s="75">
        <v>42231</v>
      </c>
      <c r="H65" s="75">
        <v>42234</v>
      </c>
      <c r="I65" s="138"/>
      <c r="J65" s="70"/>
      <c r="K65" s="76"/>
      <c r="L65" s="165"/>
      <c r="M65" s="76">
        <v>8692</v>
      </c>
    </row>
    <row r="66" spans="1:13" s="15" customFormat="1" ht="26.25" hidden="1" customHeight="1">
      <c r="A66" s="8" t="s">
        <v>61</v>
      </c>
      <c r="B66" s="159" t="s">
        <v>107</v>
      </c>
      <c r="C66" s="157" t="s">
        <v>4329</v>
      </c>
      <c r="D66" s="11" t="s">
        <v>102</v>
      </c>
      <c r="E66" s="160" t="s">
        <v>4367</v>
      </c>
      <c r="F66" s="138" t="s">
        <v>4461</v>
      </c>
      <c r="G66" s="75">
        <v>42231</v>
      </c>
      <c r="H66" s="75">
        <v>42234</v>
      </c>
      <c r="I66" s="138"/>
      <c r="J66" s="70"/>
      <c r="K66" s="76"/>
      <c r="L66" s="165"/>
      <c r="M66" s="76">
        <v>8692</v>
      </c>
    </row>
    <row r="67" spans="1:13" s="15" customFormat="1" ht="26.25" hidden="1" customHeight="1">
      <c r="A67" s="8" t="s">
        <v>61</v>
      </c>
      <c r="B67" s="159" t="s">
        <v>107</v>
      </c>
      <c r="C67" s="157" t="s">
        <v>100</v>
      </c>
      <c r="D67" s="11" t="s">
        <v>85</v>
      </c>
      <c r="E67" s="160" t="s">
        <v>4366</v>
      </c>
      <c r="F67" s="138" t="s">
        <v>4373</v>
      </c>
      <c r="G67" s="75">
        <v>42233</v>
      </c>
      <c r="H67" s="75">
        <v>42233</v>
      </c>
      <c r="I67" s="138"/>
      <c r="J67" s="70"/>
      <c r="K67" s="76"/>
      <c r="L67" s="165"/>
      <c r="M67" s="76">
        <v>8692</v>
      </c>
    </row>
    <row r="68" spans="1:13" s="15" customFormat="1" ht="26.25" customHeight="1">
      <c r="A68" s="8" t="s">
        <v>22</v>
      </c>
      <c r="B68" s="159" t="s">
        <v>107</v>
      </c>
      <c r="C68" s="157" t="s">
        <v>100</v>
      </c>
      <c r="D68" s="11" t="s">
        <v>3173</v>
      </c>
      <c r="E68" s="160" t="s">
        <v>4363</v>
      </c>
      <c r="F68" s="138" t="s">
        <v>4593</v>
      </c>
      <c r="G68" s="75">
        <v>42231</v>
      </c>
      <c r="H68" s="75">
        <v>42234</v>
      </c>
      <c r="I68" s="138"/>
      <c r="J68" s="70"/>
      <c r="K68" s="76"/>
      <c r="L68" s="165"/>
      <c r="M68" s="76">
        <v>8692</v>
      </c>
    </row>
    <row r="69" spans="1:13" s="15" customFormat="1" ht="26.25" hidden="1" customHeight="1">
      <c r="A69" s="8" t="s">
        <v>311</v>
      </c>
      <c r="B69" s="159" t="s">
        <v>107</v>
      </c>
      <c r="C69" s="157" t="s">
        <v>4329</v>
      </c>
      <c r="D69" s="11" t="s">
        <v>89</v>
      </c>
      <c r="E69" s="160" t="s">
        <v>4364</v>
      </c>
      <c r="F69" s="138"/>
      <c r="G69" s="75">
        <v>42233</v>
      </c>
      <c r="H69" s="75">
        <v>42233</v>
      </c>
      <c r="I69" s="138"/>
      <c r="J69" s="70"/>
      <c r="K69" s="76"/>
      <c r="L69" s="165"/>
      <c r="M69" s="76">
        <v>8692</v>
      </c>
    </row>
    <row r="70" spans="1:13" s="15" customFormat="1" ht="26.25" customHeight="1">
      <c r="A70" s="8" t="s">
        <v>441</v>
      </c>
      <c r="B70" s="159" t="s">
        <v>125</v>
      </c>
      <c r="C70" s="157" t="s">
        <v>4293</v>
      </c>
      <c r="D70" s="11" t="s">
        <v>85</v>
      </c>
      <c r="E70" s="160" t="s">
        <v>4365</v>
      </c>
      <c r="F70" s="138" t="s">
        <v>4678</v>
      </c>
      <c r="G70" s="75">
        <v>42233</v>
      </c>
      <c r="H70" s="75">
        <v>42233</v>
      </c>
      <c r="I70" s="138"/>
      <c r="J70" s="70"/>
      <c r="K70" s="76"/>
      <c r="L70" s="165"/>
      <c r="M70" s="76">
        <v>8692</v>
      </c>
    </row>
    <row r="71" spans="1:13" s="15" customFormat="1" ht="26.25" hidden="1" customHeight="1">
      <c r="A71" s="8" t="s">
        <v>61</v>
      </c>
      <c r="B71" s="159" t="s">
        <v>125</v>
      </c>
      <c r="C71" s="157" t="s">
        <v>2998</v>
      </c>
      <c r="D71" s="11" t="s">
        <v>3173</v>
      </c>
      <c r="E71" s="160" t="s">
        <v>4361</v>
      </c>
      <c r="F71" s="138" t="s">
        <v>4463</v>
      </c>
      <c r="G71" s="75">
        <v>42233</v>
      </c>
      <c r="H71" s="75">
        <v>42233</v>
      </c>
      <c r="I71" s="138"/>
      <c r="J71" s="70"/>
      <c r="K71" s="76"/>
      <c r="L71" s="165"/>
      <c r="M71" s="76">
        <v>8692</v>
      </c>
    </row>
    <row r="72" spans="1:13" s="15" customFormat="1" ht="26.25" hidden="1" customHeight="1">
      <c r="A72" s="8" t="s">
        <v>311</v>
      </c>
      <c r="B72" s="159" t="s">
        <v>125</v>
      </c>
      <c r="C72" s="157" t="s">
        <v>100</v>
      </c>
      <c r="D72" s="11" t="s">
        <v>96</v>
      </c>
      <c r="E72" s="160" t="s">
        <v>4358</v>
      </c>
      <c r="F72" s="138" t="s">
        <v>4539</v>
      </c>
      <c r="G72" s="75">
        <v>42233</v>
      </c>
      <c r="H72" s="75">
        <v>42236</v>
      </c>
      <c r="I72" s="138"/>
      <c r="J72" s="70"/>
      <c r="K72" s="76"/>
      <c r="L72" s="165"/>
      <c r="M72" s="76">
        <v>8692</v>
      </c>
    </row>
    <row r="73" spans="1:13" s="15" customFormat="1" ht="26.25" hidden="1" customHeight="1">
      <c r="A73" s="8" t="s">
        <v>311</v>
      </c>
      <c r="B73" s="159" t="s">
        <v>125</v>
      </c>
      <c r="C73" s="157" t="s">
        <v>100</v>
      </c>
      <c r="D73" s="11" t="s">
        <v>102</v>
      </c>
      <c r="E73" s="160" t="s">
        <v>4359</v>
      </c>
      <c r="F73" s="138" t="s">
        <v>4552</v>
      </c>
      <c r="G73" s="75">
        <v>42233</v>
      </c>
      <c r="H73" s="75">
        <v>42236</v>
      </c>
      <c r="I73" s="138"/>
      <c r="J73" s="70"/>
      <c r="K73" s="76"/>
      <c r="L73" s="165"/>
      <c r="M73" s="76">
        <v>8692</v>
      </c>
    </row>
    <row r="74" spans="1:13" s="15" customFormat="1" ht="26.25" hidden="1" customHeight="1">
      <c r="A74" s="8" t="s">
        <v>311</v>
      </c>
      <c r="B74" s="159" t="s">
        <v>125</v>
      </c>
      <c r="C74" s="157" t="s">
        <v>100</v>
      </c>
      <c r="D74" s="11" t="s">
        <v>3173</v>
      </c>
      <c r="E74" s="160" t="s">
        <v>4360</v>
      </c>
      <c r="F74" s="138" t="s">
        <v>4551</v>
      </c>
      <c r="G74" s="75">
        <v>42233</v>
      </c>
      <c r="H74" s="75">
        <v>42236</v>
      </c>
      <c r="I74" s="138"/>
      <c r="J74" s="70"/>
      <c r="K74" s="76"/>
      <c r="L74" s="165"/>
      <c r="M74" s="76">
        <v>8692</v>
      </c>
    </row>
    <row r="75" spans="1:13" s="15" customFormat="1" ht="26.25" hidden="1" customHeight="1">
      <c r="A75" s="8" t="s">
        <v>61</v>
      </c>
      <c r="B75" s="159" t="s">
        <v>125</v>
      </c>
      <c r="C75" s="157" t="s">
        <v>100</v>
      </c>
      <c r="D75" s="11" t="s">
        <v>102</v>
      </c>
      <c r="E75" s="160" t="s">
        <v>4553</v>
      </c>
      <c r="F75" s="138" t="s">
        <v>4566</v>
      </c>
      <c r="G75" s="75">
        <v>42231</v>
      </c>
      <c r="H75" s="75">
        <v>42234</v>
      </c>
      <c r="I75" s="138"/>
      <c r="J75" s="70"/>
      <c r="K75" s="76"/>
      <c r="L75" s="165"/>
      <c r="M75" s="76">
        <v>8692</v>
      </c>
    </row>
    <row r="76" spans="1:13" s="15" customFormat="1" ht="26.25" hidden="1" customHeight="1">
      <c r="A76" s="8" t="s">
        <v>311</v>
      </c>
      <c r="B76" s="159" t="s">
        <v>107</v>
      </c>
      <c r="C76" s="157" t="s">
        <v>100</v>
      </c>
      <c r="D76" s="11" t="s">
        <v>102</v>
      </c>
      <c r="E76" s="160" t="s">
        <v>4356</v>
      </c>
      <c r="F76" s="138" t="s">
        <v>4538</v>
      </c>
      <c r="G76" s="75">
        <v>42231</v>
      </c>
      <c r="H76" s="75">
        <v>42234</v>
      </c>
      <c r="I76" s="138"/>
      <c r="J76" s="70"/>
      <c r="K76" s="76"/>
      <c r="L76" s="165"/>
      <c r="M76" s="76">
        <v>8692</v>
      </c>
    </row>
    <row r="77" spans="1:13" s="15" customFormat="1" ht="26.25" hidden="1" customHeight="1">
      <c r="A77" s="8" t="s">
        <v>61</v>
      </c>
      <c r="B77" s="159" t="s">
        <v>107</v>
      </c>
      <c r="C77" s="157" t="s">
        <v>100</v>
      </c>
      <c r="D77" s="11" t="s">
        <v>3173</v>
      </c>
      <c r="E77" s="160" t="s">
        <v>4357</v>
      </c>
      <c r="F77" s="138" t="s">
        <v>4464</v>
      </c>
      <c r="G77" s="75">
        <v>42231</v>
      </c>
      <c r="H77" s="75">
        <v>42234</v>
      </c>
      <c r="I77" s="138"/>
      <c r="J77" s="70"/>
      <c r="K77" s="76"/>
      <c r="L77" s="165"/>
      <c r="M77" s="76">
        <v>8692</v>
      </c>
    </row>
    <row r="78" spans="1:13" s="15" customFormat="1" ht="26.25" hidden="1" customHeight="1">
      <c r="A78" s="8" t="s">
        <v>311</v>
      </c>
      <c r="B78" s="159" t="s">
        <v>107</v>
      </c>
      <c r="C78" s="157" t="s">
        <v>4354</v>
      </c>
      <c r="D78" s="11" t="s">
        <v>85</v>
      </c>
      <c r="E78" s="160" t="s">
        <v>4355</v>
      </c>
      <c r="F78" s="138" t="s">
        <v>4458</v>
      </c>
      <c r="G78" s="75">
        <v>42231</v>
      </c>
      <c r="H78" s="75">
        <v>42241</v>
      </c>
      <c r="I78" s="70"/>
      <c r="J78" s="70"/>
      <c r="K78" s="76"/>
      <c r="L78" s="165"/>
      <c r="M78" s="76">
        <v>8692</v>
      </c>
    </row>
    <row r="79" spans="1:13" s="15" customFormat="1" ht="26.25" hidden="1" customHeight="1">
      <c r="A79" s="8" t="s">
        <v>311</v>
      </c>
      <c r="B79" s="159" t="s">
        <v>125</v>
      </c>
      <c r="C79" s="157" t="s">
        <v>1396</v>
      </c>
      <c r="D79" s="11" t="s">
        <v>3173</v>
      </c>
      <c r="E79" s="331" t="s">
        <v>4345</v>
      </c>
      <c r="F79" s="138" t="s">
        <v>4362</v>
      </c>
      <c r="G79" s="75">
        <v>42230</v>
      </c>
      <c r="H79" s="75">
        <v>42230</v>
      </c>
      <c r="I79" s="138"/>
      <c r="J79" s="70"/>
      <c r="K79" s="76"/>
      <c r="L79" s="165"/>
      <c r="M79" s="76">
        <v>8692</v>
      </c>
    </row>
    <row r="80" spans="1:13" s="15" customFormat="1" ht="26.25" hidden="1" customHeight="1">
      <c r="A80" s="8" t="s">
        <v>311</v>
      </c>
      <c r="B80" s="159" t="s">
        <v>125</v>
      </c>
      <c r="C80" s="157" t="s">
        <v>4201</v>
      </c>
      <c r="D80" s="11" t="s">
        <v>85</v>
      </c>
      <c r="E80" s="331" t="s">
        <v>4344</v>
      </c>
      <c r="F80" s="138" t="s">
        <v>4351</v>
      </c>
      <c r="G80" s="75">
        <v>42230</v>
      </c>
      <c r="H80" s="75">
        <v>42230</v>
      </c>
      <c r="I80" s="138"/>
      <c r="J80" s="70"/>
      <c r="K80" s="76"/>
      <c r="L80" s="165"/>
      <c r="M80" s="76">
        <v>8692</v>
      </c>
    </row>
    <row r="81" spans="1:13" s="15" customFormat="1" ht="26.25" hidden="1" customHeight="1">
      <c r="A81" s="8" t="s">
        <v>61</v>
      </c>
      <c r="B81" s="159" t="s">
        <v>107</v>
      </c>
      <c r="C81" s="157" t="s">
        <v>4228</v>
      </c>
      <c r="D81" s="11" t="s">
        <v>102</v>
      </c>
      <c r="E81" s="160" t="s">
        <v>4342</v>
      </c>
      <c r="F81" s="138" t="s">
        <v>4495</v>
      </c>
      <c r="G81" s="75">
        <v>42230</v>
      </c>
      <c r="H81" s="75">
        <v>42230</v>
      </c>
      <c r="I81" s="138" t="s">
        <v>4343</v>
      </c>
      <c r="J81" s="70"/>
      <c r="K81" s="76"/>
      <c r="L81" s="165"/>
      <c r="M81" s="76">
        <v>8692</v>
      </c>
    </row>
    <row r="82" spans="1:13" s="15" customFormat="1" ht="26.25" hidden="1" customHeight="1">
      <c r="A82" s="8" t="s">
        <v>61</v>
      </c>
      <c r="B82" s="159" t="s">
        <v>125</v>
      </c>
      <c r="C82" s="157" t="s">
        <v>4201</v>
      </c>
      <c r="D82" s="11" t="s">
        <v>3174</v>
      </c>
      <c r="E82" s="331" t="s">
        <v>4341</v>
      </c>
      <c r="F82" s="138" t="s">
        <v>4353</v>
      </c>
      <c r="G82" s="75">
        <v>42230</v>
      </c>
      <c r="H82" s="75">
        <v>42230</v>
      </c>
      <c r="I82" s="138"/>
      <c r="J82" s="70"/>
      <c r="K82" s="76"/>
      <c r="L82" s="165"/>
      <c r="M82" s="76">
        <v>8692</v>
      </c>
    </row>
    <row r="83" spans="1:13" s="15" customFormat="1" ht="26.25" hidden="1" customHeight="1">
      <c r="A83" s="8" t="s">
        <v>61</v>
      </c>
      <c r="B83" s="159" t="s">
        <v>125</v>
      </c>
      <c r="C83" s="157" t="s">
        <v>4329</v>
      </c>
      <c r="D83" s="11" t="s">
        <v>3174</v>
      </c>
      <c r="E83" s="331" t="s">
        <v>4339</v>
      </c>
      <c r="F83" s="138" t="s">
        <v>4353</v>
      </c>
      <c r="G83" s="75">
        <v>42230</v>
      </c>
      <c r="H83" s="75">
        <v>42230</v>
      </c>
      <c r="I83" s="138"/>
      <c r="J83" s="70"/>
      <c r="K83" s="76"/>
      <c r="L83" s="165"/>
      <c r="M83" s="76">
        <v>8692</v>
      </c>
    </row>
    <row r="84" spans="1:13" s="15" customFormat="1" ht="26.25" hidden="1" customHeight="1">
      <c r="A84" s="8" t="s">
        <v>61</v>
      </c>
      <c r="B84" s="159" t="s">
        <v>125</v>
      </c>
      <c r="C84" s="157" t="s">
        <v>2999</v>
      </c>
      <c r="D84" s="11" t="s">
        <v>85</v>
      </c>
      <c r="E84" s="160" t="s">
        <v>4338</v>
      </c>
      <c r="F84" s="138" t="s">
        <v>4491</v>
      </c>
      <c r="G84" s="75">
        <v>42229</v>
      </c>
      <c r="H84" s="75">
        <v>42230</v>
      </c>
      <c r="I84" s="70"/>
      <c r="J84" s="70"/>
      <c r="K84" s="76"/>
      <c r="L84" s="165" t="s">
        <v>4337</v>
      </c>
      <c r="M84" s="76">
        <v>8692</v>
      </c>
    </row>
    <row r="85" spans="1:13" s="15" customFormat="1" ht="26.25" hidden="1" customHeight="1">
      <c r="A85" s="8" t="s">
        <v>61</v>
      </c>
      <c r="B85" s="159" t="s">
        <v>125</v>
      </c>
      <c r="C85" s="157" t="s">
        <v>4340</v>
      </c>
      <c r="D85" s="11" t="s">
        <v>102</v>
      </c>
      <c r="E85" s="160" t="s">
        <v>4330</v>
      </c>
      <c r="F85" s="138" t="s">
        <v>4331</v>
      </c>
      <c r="G85" s="75">
        <v>42229</v>
      </c>
      <c r="H85" s="75">
        <v>42229</v>
      </c>
      <c r="I85" s="70"/>
      <c r="J85" s="70"/>
      <c r="K85" s="76"/>
      <c r="L85" s="165"/>
      <c r="M85" s="76">
        <v>8692</v>
      </c>
    </row>
    <row r="86" spans="1:13" s="15" customFormat="1" ht="26.25" hidden="1" customHeight="1">
      <c r="A86" s="8" t="s">
        <v>61</v>
      </c>
      <c r="B86" s="159" t="s">
        <v>125</v>
      </c>
      <c r="C86" s="157" t="s">
        <v>2999</v>
      </c>
      <c r="D86" s="11" t="s">
        <v>3174</v>
      </c>
      <c r="E86" s="331" t="s">
        <v>4318</v>
      </c>
      <c r="F86" s="138" t="s">
        <v>4321</v>
      </c>
      <c r="G86" s="75">
        <v>42228</v>
      </c>
      <c r="H86" s="75">
        <v>42228</v>
      </c>
      <c r="I86" s="138"/>
      <c r="J86" s="70"/>
      <c r="K86" s="76"/>
      <c r="L86" s="165"/>
      <c r="M86" s="76">
        <v>8692</v>
      </c>
    </row>
    <row r="87" spans="1:13" s="15" customFormat="1" ht="26.25" hidden="1" customHeight="1">
      <c r="A87" s="8" t="s">
        <v>61</v>
      </c>
      <c r="B87" s="159" t="s">
        <v>125</v>
      </c>
      <c r="C87" s="157" t="s">
        <v>100</v>
      </c>
      <c r="D87" s="11" t="s">
        <v>3173</v>
      </c>
      <c r="E87" s="331" t="s">
        <v>4317</v>
      </c>
      <c r="F87" s="138" t="s">
        <v>4323</v>
      </c>
      <c r="G87" s="75">
        <v>42228</v>
      </c>
      <c r="H87" s="75">
        <v>42230</v>
      </c>
      <c r="I87" s="138"/>
      <c r="J87" s="70"/>
      <c r="K87" s="76"/>
      <c r="L87" s="165"/>
      <c r="M87" s="76">
        <v>8692</v>
      </c>
    </row>
    <row r="88" spans="1:13" s="15" customFormat="1" ht="26.25" hidden="1" customHeight="1">
      <c r="A88" s="8" t="s">
        <v>61</v>
      </c>
      <c r="B88" s="159" t="s">
        <v>125</v>
      </c>
      <c r="C88" s="157" t="s">
        <v>4211</v>
      </c>
      <c r="D88" s="11" t="s">
        <v>85</v>
      </c>
      <c r="E88" s="160" t="s">
        <v>4313</v>
      </c>
      <c r="F88" s="138" t="s">
        <v>4320</v>
      </c>
      <c r="G88" s="75">
        <v>42227</v>
      </c>
      <c r="H88" s="75">
        <v>42227</v>
      </c>
      <c r="I88" s="70"/>
      <c r="J88" s="70"/>
      <c r="K88" s="76"/>
      <c r="L88" s="165"/>
      <c r="M88" s="76">
        <v>8692</v>
      </c>
    </row>
    <row r="89" spans="1:13" s="15" customFormat="1" ht="26.25" hidden="1" customHeight="1">
      <c r="A89" s="8" t="s">
        <v>61</v>
      </c>
      <c r="B89" s="159" t="s">
        <v>107</v>
      </c>
      <c r="C89" s="157" t="s">
        <v>4211</v>
      </c>
      <c r="D89" s="11" t="s">
        <v>3174</v>
      </c>
      <c r="E89" s="160" t="s">
        <v>4310</v>
      </c>
      <c r="F89" s="138" t="s">
        <v>4352</v>
      </c>
      <c r="G89" s="75">
        <v>42227</v>
      </c>
      <c r="H89" s="75">
        <v>42227</v>
      </c>
      <c r="I89" s="70"/>
      <c r="J89" s="70"/>
      <c r="K89" s="76"/>
      <c r="L89" s="165"/>
      <c r="M89" s="76">
        <v>8692</v>
      </c>
    </row>
    <row r="90" spans="1:13" s="15" customFormat="1" ht="26.25" hidden="1" customHeight="1">
      <c r="A90" s="8" t="s">
        <v>61</v>
      </c>
      <c r="B90" s="159" t="s">
        <v>107</v>
      </c>
      <c r="C90" s="157" t="s">
        <v>4187</v>
      </c>
      <c r="D90" s="11" t="s">
        <v>102</v>
      </c>
      <c r="E90" s="331" t="s">
        <v>4298</v>
      </c>
      <c r="F90" s="138" t="s">
        <v>4324</v>
      </c>
      <c r="G90" s="75">
        <v>42226</v>
      </c>
      <c r="H90" s="75">
        <v>42226</v>
      </c>
      <c r="I90" s="138"/>
      <c r="J90" s="70"/>
      <c r="K90" s="76"/>
      <c r="L90" s="165"/>
      <c r="M90" s="76">
        <v>8692</v>
      </c>
    </row>
    <row r="91" spans="1:13" s="15" customFormat="1" ht="26.25" hidden="1" customHeight="1">
      <c r="A91" s="8" t="s">
        <v>61</v>
      </c>
      <c r="B91" s="159" t="s">
        <v>107</v>
      </c>
      <c r="C91" s="157" t="s">
        <v>1396</v>
      </c>
      <c r="D91" s="11" t="s">
        <v>3174</v>
      </c>
      <c r="E91" s="331" t="s">
        <v>4295</v>
      </c>
      <c r="F91" s="138" t="s">
        <v>4311</v>
      </c>
      <c r="G91" s="75">
        <v>42224</v>
      </c>
      <c r="H91" s="75">
        <v>42224</v>
      </c>
      <c r="I91" s="138"/>
      <c r="J91" s="70"/>
      <c r="K91" s="76"/>
      <c r="L91" s="165"/>
      <c r="M91" s="76">
        <v>8692</v>
      </c>
    </row>
    <row r="92" spans="1:13" s="15" customFormat="1" ht="26.25" hidden="1" customHeight="1">
      <c r="A92" s="8" t="s">
        <v>311</v>
      </c>
      <c r="B92" s="159" t="s">
        <v>125</v>
      </c>
      <c r="C92" s="157" t="s">
        <v>4187</v>
      </c>
      <c r="D92" s="11" t="s">
        <v>3173</v>
      </c>
      <c r="E92" s="331" t="s">
        <v>4292</v>
      </c>
      <c r="F92" s="138" t="s">
        <v>4465</v>
      </c>
      <c r="G92" s="75">
        <v>42224</v>
      </c>
      <c r="H92" s="75">
        <v>42231</v>
      </c>
      <c r="I92" s="138"/>
      <c r="J92" s="70"/>
      <c r="K92" s="76"/>
      <c r="L92" s="165" t="s">
        <v>4467</v>
      </c>
      <c r="M92" s="76">
        <v>8692</v>
      </c>
    </row>
    <row r="93" spans="1:13" s="15" customFormat="1" ht="26.25" hidden="1" customHeight="1">
      <c r="A93" s="8" t="s">
        <v>311</v>
      </c>
      <c r="B93" s="159" t="s">
        <v>125</v>
      </c>
      <c r="C93" s="157" t="s">
        <v>4187</v>
      </c>
      <c r="D93" s="11" t="s">
        <v>3173</v>
      </c>
      <c r="E93" s="331" t="s">
        <v>4291</v>
      </c>
      <c r="F93" s="138" t="s">
        <v>4336</v>
      </c>
      <c r="G93" s="75">
        <v>42224</v>
      </c>
      <c r="H93" s="75">
        <v>42231</v>
      </c>
      <c r="I93" s="138"/>
      <c r="J93" s="70"/>
      <c r="K93" s="76"/>
      <c r="L93" s="165"/>
      <c r="M93" s="76">
        <v>8692</v>
      </c>
    </row>
    <row r="94" spans="1:13" s="15" customFormat="1" ht="26.25" hidden="1" customHeight="1">
      <c r="A94" s="8" t="s">
        <v>61</v>
      </c>
      <c r="B94" s="159" t="s">
        <v>125</v>
      </c>
      <c r="C94" s="157" t="s">
        <v>4187</v>
      </c>
      <c r="D94" s="11" t="s">
        <v>102</v>
      </c>
      <c r="E94" s="331" t="s">
        <v>4290</v>
      </c>
      <c r="F94" s="138" t="s">
        <v>4325</v>
      </c>
      <c r="G94" s="75">
        <v>42224</v>
      </c>
      <c r="H94" s="75">
        <v>42231</v>
      </c>
      <c r="I94" s="138" t="s">
        <v>4319</v>
      </c>
      <c r="J94" s="70"/>
      <c r="K94" s="76"/>
      <c r="L94" s="165"/>
      <c r="M94" s="76">
        <v>8692</v>
      </c>
    </row>
    <row r="95" spans="1:13" s="15" customFormat="1" ht="26.25" hidden="1" customHeight="1">
      <c r="A95" s="8" t="s">
        <v>311</v>
      </c>
      <c r="B95" s="159" t="s">
        <v>125</v>
      </c>
      <c r="C95" s="157" t="s">
        <v>4293</v>
      </c>
      <c r="D95" s="11" t="s">
        <v>3173</v>
      </c>
      <c r="E95" s="331" t="s">
        <v>4278</v>
      </c>
      <c r="F95" s="138" t="s">
        <v>4314</v>
      </c>
      <c r="G95" s="75">
        <v>42224</v>
      </c>
      <c r="H95" s="75">
        <v>42224</v>
      </c>
      <c r="I95" s="138"/>
      <c r="J95" s="70"/>
      <c r="K95" s="76"/>
      <c r="L95" s="165" t="s">
        <v>4279</v>
      </c>
      <c r="M95" s="76">
        <v>8692</v>
      </c>
    </row>
    <row r="96" spans="1:13" s="15" customFormat="1" ht="26.25" hidden="1" customHeight="1">
      <c r="A96" s="8" t="s">
        <v>61</v>
      </c>
      <c r="B96" s="159" t="s">
        <v>125</v>
      </c>
      <c r="C96" s="157" t="s">
        <v>2999</v>
      </c>
      <c r="D96" s="11" t="s">
        <v>85</v>
      </c>
      <c r="E96" s="331" t="s">
        <v>4277</v>
      </c>
      <c r="F96" s="138"/>
      <c r="G96" s="75">
        <v>42223</v>
      </c>
      <c r="H96" s="75">
        <v>42223</v>
      </c>
      <c r="I96" s="138"/>
      <c r="J96" s="70"/>
      <c r="K96" s="76"/>
      <c r="L96" s="165"/>
      <c r="M96" s="76">
        <v>8692</v>
      </c>
    </row>
    <row r="97" spans="1:13" s="15" customFormat="1" ht="26.25" hidden="1" customHeight="1">
      <c r="A97" s="8" t="s">
        <v>61</v>
      </c>
      <c r="B97" s="159" t="s">
        <v>107</v>
      </c>
      <c r="C97" s="157" t="s">
        <v>2999</v>
      </c>
      <c r="D97" s="11" t="s">
        <v>85</v>
      </c>
      <c r="E97" s="331" t="s">
        <v>4267</v>
      </c>
      <c r="F97" s="138" t="s">
        <v>4287</v>
      </c>
      <c r="G97" s="75">
        <v>42223</v>
      </c>
      <c r="H97" s="75">
        <v>42223</v>
      </c>
      <c r="I97" s="138"/>
      <c r="J97" s="70"/>
      <c r="K97" s="76"/>
      <c r="L97" s="165"/>
      <c r="M97" s="76">
        <v>8692</v>
      </c>
    </row>
    <row r="98" spans="1:13" s="15" customFormat="1" ht="26.25" hidden="1" customHeight="1">
      <c r="A98" s="8" t="s">
        <v>61</v>
      </c>
      <c r="B98" s="159" t="s">
        <v>125</v>
      </c>
      <c r="C98" s="157" t="s">
        <v>2999</v>
      </c>
      <c r="D98" s="11" t="s">
        <v>3174</v>
      </c>
      <c r="E98" s="331" t="s">
        <v>4268</v>
      </c>
      <c r="F98" s="138" t="s">
        <v>4322</v>
      </c>
      <c r="G98" s="75">
        <v>42223</v>
      </c>
      <c r="H98" s="75">
        <v>42223</v>
      </c>
      <c r="I98" s="138"/>
      <c r="J98" s="70"/>
      <c r="K98" s="76"/>
      <c r="L98" s="165"/>
      <c r="M98" s="76">
        <v>8692</v>
      </c>
    </row>
    <row r="99" spans="1:13" s="15" customFormat="1" ht="26.25" hidden="1" customHeight="1">
      <c r="A99" s="8" t="s">
        <v>61</v>
      </c>
      <c r="B99" s="159" t="s">
        <v>125</v>
      </c>
      <c r="C99" s="157" t="s">
        <v>4294</v>
      </c>
      <c r="D99" s="11" t="s">
        <v>102</v>
      </c>
      <c r="E99" s="331" t="s">
        <v>4304</v>
      </c>
      <c r="F99" s="138" t="s">
        <v>4462</v>
      </c>
      <c r="G99" s="75">
        <v>42223</v>
      </c>
      <c r="H99" s="75">
        <v>42223</v>
      </c>
      <c r="I99" s="138"/>
      <c r="J99" s="70"/>
      <c r="K99" s="76"/>
      <c r="L99" s="165"/>
      <c r="M99" s="76">
        <v>8692</v>
      </c>
    </row>
    <row r="100" spans="1:13" s="15" customFormat="1" ht="26.25" hidden="1" customHeight="1">
      <c r="A100" s="8" t="s">
        <v>311</v>
      </c>
      <c r="B100" s="159" t="s">
        <v>125</v>
      </c>
      <c r="C100" s="157" t="s">
        <v>2998</v>
      </c>
      <c r="D100" s="11" t="s">
        <v>102</v>
      </c>
      <c r="E100" s="331" t="s">
        <v>4256</v>
      </c>
      <c r="F100" s="138" t="s">
        <v>4281</v>
      </c>
      <c r="G100" s="75">
        <v>42223</v>
      </c>
      <c r="H100" s="75">
        <v>42223</v>
      </c>
      <c r="I100" s="138"/>
      <c r="J100" s="70"/>
      <c r="K100" s="76"/>
      <c r="L100" s="165" t="s">
        <v>4257</v>
      </c>
      <c r="M100" s="76">
        <v>8692</v>
      </c>
    </row>
    <row r="101" spans="1:13" s="15" customFormat="1" ht="26.25" hidden="1" customHeight="1">
      <c r="A101" s="8" t="s">
        <v>311</v>
      </c>
      <c r="B101" s="159" t="s">
        <v>125</v>
      </c>
      <c r="C101" s="157" t="s">
        <v>2999</v>
      </c>
      <c r="D101" s="11" t="s">
        <v>3174</v>
      </c>
      <c r="E101" s="160" t="s">
        <v>4255</v>
      </c>
      <c r="F101" s="138" t="s">
        <v>4259</v>
      </c>
      <c r="G101" s="75">
        <v>42222</v>
      </c>
      <c r="H101" s="75">
        <v>42222</v>
      </c>
      <c r="I101" s="391"/>
      <c r="J101" s="70"/>
      <c r="K101" s="76"/>
      <c r="L101" s="165"/>
      <c r="M101" s="76">
        <v>8692</v>
      </c>
    </row>
    <row r="102" spans="1:13" s="15" customFormat="1" ht="26.25" hidden="1" customHeight="1">
      <c r="A102" s="8" t="s">
        <v>61</v>
      </c>
      <c r="B102" s="159" t="s">
        <v>125</v>
      </c>
      <c r="C102" s="157" t="s">
        <v>2999</v>
      </c>
      <c r="D102" s="11" t="s">
        <v>3174</v>
      </c>
      <c r="E102" s="160" t="s">
        <v>4241</v>
      </c>
      <c r="F102" s="138" t="s">
        <v>4260</v>
      </c>
      <c r="G102" s="75">
        <v>42222</v>
      </c>
      <c r="H102" s="75">
        <v>42222</v>
      </c>
      <c r="I102" s="391"/>
      <c r="J102" s="70"/>
      <c r="K102" s="76"/>
      <c r="L102" s="165"/>
      <c r="M102" s="76">
        <v>8692</v>
      </c>
    </row>
    <row r="103" spans="1:13" s="15" customFormat="1" ht="26.25" hidden="1" customHeight="1">
      <c r="A103" s="8" t="s">
        <v>61</v>
      </c>
      <c r="B103" s="159" t="s">
        <v>125</v>
      </c>
      <c r="C103" s="157" t="s">
        <v>2999</v>
      </c>
      <c r="D103" s="11" t="s">
        <v>3174</v>
      </c>
      <c r="E103" s="160" t="s">
        <v>4269</v>
      </c>
      <c r="F103" s="138" t="s">
        <v>4312</v>
      </c>
      <c r="G103" s="75">
        <v>42222</v>
      </c>
      <c r="H103" s="75">
        <v>42222</v>
      </c>
      <c r="I103" s="391"/>
      <c r="J103" s="70"/>
      <c r="K103" s="76"/>
      <c r="L103" s="165"/>
      <c r="M103" s="76">
        <v>8692</v>
      </c>
    </row>
    <row r="104" spans="1:13" s="15" customFormat="1" ht="26.25" hidden="1" customHeight="1">
      <c r="A104" s="8" t="s">
        <v>61</v>
      </c>
      <c r="B104" s="159" t="s">
        <v>125</v>
      </c>
      <c r="C104" s="157" t="s">
        <v>2998</v>
      </c>
      <c r="D104" s="11" t="s">
        <v>3173</v>
      </c>
      <c r="E104" s="160" t="s">
        <v>4249</v>
      </c>
      <c r="F104" s="138" t="s">
        <v>4261</v>
      </c>
      <c r="G104" s="75">
        <v>42221</v>
      </c>
      <c r="H104" s="75">
        <v>42221</v>
      </c>
      <c r="I104" s="138"/>
      <c r="J104" s="70"/>
      <c r="K104" s="76"/>
      <c r="L104" s="165"/>
      <c r="M104" s="76">
        <v>8692</v>
      </c>
    </row>
    <row r="105" spans="1:13" s="15" customFormat="1" ht="26.25" hidden="1" customHeight="1">
      <c r="A105" s="8" t="s">
        <v>61</v>
      </c>
      <c r="B105" s="159" t="s">
        <v>125</v>
      </c>
      <c r="C105" s="157" t="s">
        <v>2998</v>
      </c>
      <c r="D105" s="11" t="s">
        <v>3173</v>
      </c>
      <c r="E105" s="160" t="s">
        <v>4250</v>
      </c>
      <c r="F105" s="138" t="s">
        <v>4262</v>
      </c>
      <c r="G105" s="75">
        <v>42221</v>
      </c>
      <c r="H105" s="75">
        <v>42221</v>
      </c>
      <c r="I105" s="138"/>
      <c r="J105" s="70"/>
      <c r="K105" s="76"/>
      <c r="L105" s="165"/>
      <c r="M105" s="76">
        <v>8692</v>
      </c>
    </row>
    <row r="106" spans="1:13" s="15" customFormat="1" ht="26.25" hidden="1" customHeight="1">
      <c r="A106" s="8" t="s">
        <v>311</v>
      </c>
      <c r="B106" s="159" t="s">
        <v>107</v>
      </c>
      <c r="C106" s="157" t="s">
        <v>4238</v>
      </c>
      <c r="D106" s="11" t="s">
        <v>89</v>
      </c>
      <c r="E106" s="160" t="s">
        <v>4240</v>
      </c>
      <c r="F106" s="138" t="s">
        <v>4254</v>
      </c>
      <c r="G106" s="75">
        <v>42221</v>
      </c>
      <c r="H106" s="75">
        <v>42221</v>
      </c>
      <c r="I106" s="391" t="s">
        <v>4239</v>
      </c>
      <c r="J106" s="70"/>
      <c r="K106" s="76"/>
      <c r="L106" s="165"/>
      <c r="M106" s="76">
        <v>8692</v>
      </c>
    </row>
    <row r="107" spans="1:13" s="15" customFormat="1" ht="26.25" hidden="1" customHeight="1">
      <c r="A107" s="8" t="s">
        <v>61</v>
      </c>
      <c r="B107" s="159" t="s">
        <v>125</v>
      </c>
      <c r="C107" s="157" t="s">
        <v>2999</v>
      </c>
      <c r="D107" s="11" t="s">
        <v>3174</v>
      </c>
      <c r="E107" s="160" t="s">
        <v>4237</v>
      </c>
      <c r="F107" s="138" t="s">
        <v>4251</v>
      </c>
      <c r="G107" s="75">
        <v>42221</v>
      </c>
      <c r="H107" s="75">
        <v>42221</v>
      </c>
      <c r="I107" s="391"/>
      <c r="J107" s="70"/>
      <c r="K107" s="76"/>
      <c r="L107" s="165"/>
      <c r="M107" s="76">
        <v>8692</v>
      </c>
    </row>
    <row r="108" spans="1:13" s="15" customFormat="1" ht="26.25" hidden="1" customHeight="1">
      <c r="A108" s="8" t="s">
        <v>61</v>
      </c>
      <c r="B108" s="159" t="s">
        <v>107</v>
      </c>
      <c r="C108" s="157" t="s">
        <v>4228</v>
      </c>
      <c r="D108" s="11" t="s">
        <v>96</v>
      </c>
      <c r="E108" s="160" t="s">
        <v>4229</v>
      </c>
      <c r="F108" s="138" t="s">
        <v>4264</v>
      </c>
      <c r="G108" s="75">
        <v>42220</v>
      </c>
      <c r="H108" s="75">
        <v>42220</v>
      </c>
      <c r="I108" s="391"/>
      <c r="J108" s="70"/>
      <c r="K108" s="76"/>
      <c r="L108" s="165"/>
      <c r="M108" s="76">
        <v>8692</v>
      </c>
    </row>
    <row r="109" spans="1:13" s="15" customFormat="1" ht="26.25" hidden="1" customHeight="1">
      <c r="A109" s="8" t="s">
        <v>61</v>
      </c>
      <c r="B109" s="159" t="s">
        <v>125</v>
      </c>
      <c r="C109" s="157" t="s">
        <v>2998</v>
      </c>
      <c r="D109" s="11" t="s">
        <v>102</v>
      </c>
      <c r="E109" s="331" t="s">
        <v>4316</v>
      </c>
      <c r="F109" s="138" t="s">
        <v>4332</v>
      </c>
      <c r="G109" s="75">
        <v>42219</v>
      </c>
      <c r="H109" s="75">
        <v>42221</v>
      </c>
      <c r="I109" s="138"/>
      <c r="J109" s="70"/>
      <c r="K109" s="76"/>
      <c r="L109" s="165"/>
      <c r="M109" s="76">
        <v>8692</v>
      </c>
    </row>
    <row r="110" spans="1:13" s="15" customFormat="1" ht="26.25" hidden="1" customHeight="1">
      <c r="A110" s="8" t="s">
        <v>61</v>
      </c>
      <c r="B110" s="159" t="s">
        <v>125</v>
      </c>
      <c r="C110" s="157" t="s">
        <v>2998</v>
      </c>
      <c r="D110" s="11" t="s">
        <v>102</v>
      </c>
      <c r="E110" s="331" t="s">
        <v>4220</v>
      </c>
      <c r="F110" s="138" t="s">
        <v>4333</v>
      </c>
      <c r="G110" s="75">
        <v>42219</v>
      </c>
      <c r="H110" s="75">
        <v>42221</v>
      </c>
      <c r="I110" s="138"/>
      <c r="J110" s="70"/>
      <c r="K110" s="76"/>
      <c r="L110" s="165"/>
      <c r="M110" s="76">
        <v>8692</v>
      </c>
    </row>
    <row r="111" spans="1:13" s="15" customFormat="1" ht="26.25" hidden="1" customHeight="1">
      <c r="A111" s="8" t="s">
        <v>61</v>
      </c>
      <c r="B111" s="159" t="s">
        <v>125</v>
      </c>
      <c r="C111" s="157" t="s">
        <v>2998</v>
      </c>
      <c r="D111" s="11" t="s">
        <v>3173</v>
      </c>
      <c r="E111" s="331" t="s">
        <v>4219</v>
      </c>
      <c r="F111" s="138" t="s">
        <v>4263</v>
      </c>
      <c r="G111" s="75">
        <v>42219</v>
      </c>
      <c r="H111" s="75">
        <v>42221</v>
      </c>
      <c r="I111" s="138"/>
      <c r="J111" s="70"/>
      <c r="K111" s="76"/>
      <c r="L111" s="165"/>
      <c r="M111" s="76">
        <v>8692</v>
      </c>
    </row>
    <row r="112" spans="1:13" s="15" customFormat="1" ht="26.25" hidden="1" customHeight="1">
      <c r="A112" s="8" t="s">
        <v>311</v>
      </c>
      <c r="B112" s="159" t="s">
        <v>125</v>
      </c>
      <c r="C112" s="157" t="s">
        <v>2998</v>
      </c>
      <c r="D112" s="11" t="s">
        <v>102</v>
      </c>
      <c r="E112" s="160" t="s">
        <v>4346</v>
      </c>
      <c r="F112" s="138" t="s">
        <v>4474</v>
      </c>
      <c r="G112" s="75">
        <v>42219</v>
      </c>
      <c r="H112" s="75">
        <v>42221</v>
      </c>
      <c r="I112" s="138"/>
      <c r="J112" s="70"/>
      <c r="K112" s="76"/>
      <c r="L112" s="165"/>
      <c r="M112" s="76">
        <v>8692</v>
      </c>
    </row>
    <row r="113" spans="1:13" s="15" customFormat="1" ht="26.25" hidden="1" customHeight="1">
      <c r="A113" s="8" t="s">
        <v>61</v>
      </c>
      <c r="B113" s="159" t="s">
        <v>125</v>
      </c>
      <c r="C113" s="157" t="s">
        <v>4216</v>
      </c>
      <c r="D113" s="11" t="s">
        <v>96</v>
      </c>
      <c r="E113" s="160" t="s">
        <v>4218</v>
      </c>
      <c r="F113" s="138" t="s">
        <v>4247</v>
      </c>
      <c r="G113" s="75">
        <v>42219</v>
      </c>
      <c r="H113" s="75">
        <v>42219</v>
      </c>
      <c r="I113" s="391" t="s">
        <v>4217</v>
      </c>
      <c r="J113" s="70"/>
      <c r="K113" s="76"/>
      <c r="L113" s="165"/>
      <c r="M113" s="76">
        <v>8692</v>
      </c>
    </row>
    <row r="114" spans="1:13" s="15" customFormat="1" ht="26.25" hidden="1" customHeight="1">
      <c r="A114" s="8" t="s">
        <v>61</v>
      </c>
      <c r="B114" s="159" t="s">
        <v>107</v>
      </c>
      <c r="C114" s="157" t="s">
        <v>2998</v>
      </c>
      <c r="D114" s="11" t="s">
        <v>269</v>
      </c>
      <c r="E114" s="160" t="s">
        <v>4212</v>
      </c>
      <c r="F114" s="138" t="s">
        <v>4280</v>
      </c>
      <c r="G114" s="75">
        <v>42219</v>
      </c>
      <c r="H114" s="75">
        <v>42219</v>
      </c>
      <c r="I114" s="75" t="s">
        <v>4214</v>
      </c>
      <c r="J114" s="70"/>
      <c r="K114" s="76"/>
      <c r="L114" s="165" t="s">
        <v>4213</v>
      </c>
      <c r="M114" s="76">
        <v>8692</v>
      </c>
    </row>
    <row r="115" spans="1:13" s="15" customFormat="1" ht="26.25" hidden="1" customHeight="1">
      <c r="A115" s="8" t="s">
        <v>61</v>
      </c>
      <c r="B115" s="159" t="s">
        <v>107</v>
      </c>
      <c r="C115" s="157" t="s">
        <v>4211</v>
      </c>
      <c r="D115" s="11" t="s">
        <v>3174</v>
      </c>
      <c r="E115" s="160" t="s">
        <v>4215</v>
      </c>
      <c r="F115" s="138" t="s">
        <v>4288</v>
      </c>
      <c r="G115" s="75">
        <v>42219</v>
      </c>
      <c r="H115" s="75">
        <v>42219</v>
      </c>
      <c r="I115" s="70"/>
      <c r="J115" s="70"/>
      <c r="K115" s="76"/>
      <c r="L115" s="165"/>
      <c r="M115" s="76">
        <v>8692</v>
      </c>
    </row>
    <row r="116" spans="1:13" s="15" customFormat="1" ht="26.25" hidden="1" customHeight="1">
      <c r="A116" s="8" t="s">
        <v>311</v>
      </c>
      <c r="B116" s="159" t="s">
        <v>125</v>
      </c>
      <c r="C116" s="157" t="s">
        <v>2999</v>
      </c>
      <c r="D116" s="11" t="s">
        <v>102</v>
      </c>
      <c r="E116" s="331" t="s">
        <v>4205</v>
      </c>
      <c r="F116" s="138" t="s">
        <v>4248</v>
      </c>
      <c r="G116" s="75">
        <v>42219</v>
      </c>
      <c r="H116" s="75">
        <v>42219</v>
      </c>
      <c r="I116" s="138"/>
      <c r="J116" s="70"/>
      <c r="K116" s="76"/>
      <c r="L116" s="165" t="s">
        <v>4206</v>
      </c>
      <c r="M116" s="76">
        <v>8692</v>
      </c>
    </row>
    <row r="117" spans="1:13" s="15" customFormat="1" ht="26.25" hidden="1" customHeight="1">
      <c r="A117" s="8" t="s">
        <v>61</v>
      </c>
      <c r="B117" s="159" t="s">
        <v>125</v>
      </c>
      <c r="C117" s="157" t="s">
        <v>2999</v>
      </c>
      <c r="D117" s="11" t="s">
        <v>3174</v>
      </c>
      <c r="E117" s="331" t="s">
        <v>4204</v>
      </c>
      <c r="F117" s="138" t="s">
        <v>4207</v>
      </c>
      <c r="G117" s="75">
        <v>42217</v>
      </c>
      <c r="H117" s="75">
        <v>42217</v>
      </c>
      <c r="I117" s="138"/>
      <c r="J117" s="70"/>
      <c r="K117" s="76"/>
      <c r="L117" s="165"/>
      <c r="M117" s="76">
        <v>8692</v>
      </c>
    </row>
    <row r="118" spans="1:13" s="15" customFormat="1" ht="26.25" hidden="1" customHeight="1">
      <c r="A118" s="8" t="s">
        <v>311</v>
      </c>
      <c r="B118" s="159" t="s">
        <v>125</v>
      </c>
      <c r="C118" s="157" t="s">
        <v>4201</v>
      </c>
      <c r="D118" s="11" t="s">
        <v>102</v>
      </c>
      <c r="E118" s="331" t="s">
        <v>4200</v>
      </c>
      <c r="F118" s="138" t="s">
        <v>4305</v>
      </c>
      <c r="G118" s="75">
        <v>42216</v>
      </c>
      <c r="H118" s="75">
        <v>42216</v>
      </c>
      <c r="I118" s="138"/>
      <c r="J118" s="70"/>
      <c r="K118" s="76"/>
      <c r="L118" s="165"/>
      <c r="M118" s="76">
        <v>8692</v>
      </c>
    </row>
    <row r="119" spans="1:13" s="15" customFormat="1" ht="26.25" hidden="1" customHeight="1">
      <c r="A119" s="8" t="s">
        <v>61</v>
      </c>
      <c r="B119" s="159" t="s">
        <v>125</v>
      </c>
      <c r="C119" s="157" t="s">
        <v>2999</v>
      </c>
      <c r="D119" s="11" t="s">
        <v>3174</v>
      </c>
      <c r="E119" s="331" t="s">
        <v>4198</v>
      </c>
      <c r="F119" s="138" t="s">
        <v>4207</v>
      </c>
      <c r="G119" s="75">
        <v>42216</v>
      </c>
      <c r="H119" s="75">
        <v>42216</v>
      </c>
      <c r="I119" s="138"/>
      <c r="J119" s="70"/>
      <c r="K119" s="76"/>
      <c r="L119" s="165"/>
      <c r="M119" s="76">
        <v>8692</v>
      </c>
    </row>
    <row r="120" spans="1:13" s="15" customFormat="1" ht="26.25" hidden="1" customHeight="1">
      <c r="A120" s="8" t="s">
        <v>61</v>
      </c>
      <c r="B120" s="159" t="s">
        <v>125</v>
      </c>
      <c r="C120" s="157" t="s">
        <v>2999</v>
      </c>
      <c r="D120" s="11" t="s">
        <v>3174</v>
      </c>
      <c r="E120" s="331" t="s">
        <v>4199</v>
      </c>
      <c r="F120" s="138" t="s">
        <v>4207</v>
      </c>
      <c r="G120" s="75">
        <v>42216</v>
      </c>
      <c r="H120" s="75">
        <v>42216</v>
      </c>
      <c r="I120" s="138"/>
      <c r="J120" s="70"/>
      <c r="K120" s="76"/>
      <c r="L120" s="165"/>
      <c r="M120" s="76">
        <v>8692</v>
      </c>
    </row>
    <row r="121" spans="1:13" s="15" customFormat="1" ht="26.25" hidden="1" customHeight="1">
      <c r="A121" s="8" t="s">
        <v>311</v>
      </c>
      <c r="B121" s="159" t="s">
        <v>125</v>
      </c>
      <c r="C121" s="157" t="s">
        <v>4119</v>
      </c>
      <c r="D121" s="11" t="s">
        <v>96</v>
      </c>
      <c r="E121" s="331" t="s">
        <v>3973</v>
      </c>
      <c r="F121" s="138"/>
      <c r="G121" s="75">
        <v>42215</v>
      </c>
      <c r="H121" s="75">
        <v>42221</v>
      </c>
      <c r="I121" s="70"/>
      <c r="J121" s="70"/>
      <c r="K121" s="76"/>
      <c r="L121" s="165"/>
      <c r="M121" s="76">
        <v>8692</v>
      </c>
    </row>
    <row r="122" spans="1:13" s="15" customFormat="1" ht="26.25" hidden="1" customHeight="1">
      <c r="A122" s="8" t="s">
        <v>311</v>
      </c>
      <c r="B122" s="159" t="s">
        <v>125</v>
      </c>
      <c r="C122" s="157" t="s">
        <v>4119</v>
      </c>
      <c r="D122" s="11" t="s">
        <v>85</v>
      </c>
      <c r="E122" s="331" t="s">
        <v>3977</v>
      </c>
      <c r="F122" s="138"/>
      <c r="G122" s="75">
        <v>42215</v>
      </c>
      <c r="H122" s="75">
        <v>42221</v>
      </c>
      <c r="I122" s="70"/>
      <c r="J122" s="70"/>
      <c r="K122" s="76"/>
      <c r="L122" s="165"/>
      <c r="M122" s="76">
        <v>8692</v>
      </c>
    </row>
    <row r="123" spans="1:13" s="15" customFormat="1" ht="26.25" hidden="1" customHeight="1">
      <c r="A123" s="8" t="s">
        <v>311</v>
      </c>
      <c r="B123" s="159" t="s">
        <v>125</v>
      </c>
      <c r="C123" s="157" t="s">
        <v>4119</v>
      </c>
      <c r="D123" s="11" t="s">
        <v>85</v>
      </c>
      <c r="E123" s="331" t="s">
        <v>3978</v>
      </c>
      <c r="F123" s="138"/>
      <c r="G123" s="75">
        <v>42215</v>
      </c>
      <c r="H123" s="75">
        <v>42221</v>
      </c>
      <c r="I123" s="70"/>
      <c r="J123" s="70"/>
      <c r="K123" s="76"/>
      <c r="L123" s="165"/>
      <c r="M123" s="76">
        <v>8692</v>
      </c>
    </row>
    <row r="124" spans="1:13" s="15" customFormat="1" ht="26.25" hidden="1" customHeight="1">
      <c r="A124" s="8" t="s">
        <v>311</v>
      </c>
      <c r="B124" s="159" t="s">
        <v>125</v>
      </c>
      <c r="C124" s="157" t="s">
        <v>4119</v>
      </c>
      <c r="D124" s="11" t="s">
        <v>85</v>
      </c>
      <c r="E124" s="331" t="s">
        <v>3984</v>
      </c>
      <c r="F124" s="138"/>
      <c r="G124" s="75">
        <v>42215</v>
      </c>
      <c r="H124" s="75">
        <v>42221</v>
      </c>
      <c r="I124" s="70"/>
      <c r="J124" s="70"/>
      <c r="K124" s="76"/>
      <c r="L124" s="165"/>
      <c r="M124" s="76">
        <v>8692</v>
      </c>
    </row>
    <row r="125" spans="1:13" s="15" customFormat="1" ht="26.25" hidden="1" customHeight="1">
      <c r="A125" s="8" t="s">
        <v>311</v>
      </c>
      <c r="B125" s="159" t="s">
        <v>125</v>
      </c>
      <c r="C125" s="157" t="s">
        <v>4119</v>
      </c>
      <c r="D125" s="11" t="s">
        <v>102</v>
      </c>
      <c r="E125" s="331" t="s">
        <v>3985</v>
      </c>
      <c r="F125" s="138"/>
      <c r="G125" s="75">
        <v>42215</v>
      </c>
      <c r="H125" s="75">
        <v>42221</v>
      </c>
      <c r="I125" s="70"/>
      <c r="J125" s="70"/>
      <c r="K125" s="76"/>
      <c r="L125" s="165"/>
      <c r="M125" s="76">
        <v>8692</v>
      </c>
    </row>
    <row r="126" spans="1:13" s="15" customFormat="1" ht="26.25" hidden="1" customHeight="1">
      <c r="A126" s="8" t="s">
        <v>311</v>
      </c>
      <c r="B126" s="159" t="s">
        <v>125</v>
      </c>
      <c r="C126" s="157" t="s">
        <v>4119</v>
      </c>
      <c r="D126" s="11" t="s">
        <v>85</v>
      </c>
      <c r="E126" s="331" t="s">
        <v>3990</v>
      </c>
      <c r="F126" s="138"/>
      <c r="G126" s="75">
        <v>42215</v>
      </c>
      <c r="H126" s="75">
        <v>42221</v>
      </c>
      <c r="I126" s="70"/>
      <c r="J126" s="70"/>
      <c r="K126" s="76"/>
      <c r="L126" s="165"/>
      <c r="M126" s="76">
        <v>8692</v>
      </c>
    </row>
    <row r="127" spans="1:13" s="15" customFormat="1" ht="26.25" hidden="1" customHeight="1">
      <c r="A127" s="8" t="s">
        <v>311</v>
      </c>
      <c r="B127" s="159" t="s">
        <v>125</v>
      </c>
      <c r="C127" s="157" t="s">
        <v>4119</v>
      </c>
      <c r="D127" s="11" t="s">
        <v>3173</v>
      </c>
      <c r="E127" s="331" t="s">
        <v>3991</v>
      </c>
      <c r="F127" s="138"/>
      <c r="G127" s="75">
        <v>42215</v>
      </c>
      <c r="H127" s="75">
        <v>42221</v>
      </c>
      <c r="I127" s="70"/>
      <c r="J127" s="70"/>
      <c r="K127" s="76"/>
      <c r="L127" s="165"/>
      <c r="M127" s="76">
        <v>8692</v>
      </c>
    </row>
    <row r="128" spans="1:13" s="15" customFormat="1" ht="26.25" hidden="1" customHeight="1">
      <c r="A128" s="8" t="s">
        <v>311</v>
      </c>
      <c r="B128" s="159" t="s">
        <v>125</v>
      </c>
      <c r="C128" s="157" t="s">
        <v>4119</v>
      </c>
      <c r="D128" s="11" t="s">
        <v>102</v>
      </c>
      <c r="E128" s="331" t="s">
        <v>3992</v>
      </c>
      <c r="F128" s="138"/>
      <c r="G128" s="75">
        <v>42215</v>
      </c>
      <c r="H128" s="75">
        <v>42221</v>
      </c>
      <c r="I128" s="70"/>
      <c r="J128" s="70"/>
      <c r="K128" s="76"/>
      <c r="L128" s="165"/>
      <c r="M128" s="76">
        <v>8692</v>
      </c>
    </row>
    <row r="129" spans="1:13" s="15" customFormat="1" ht="26.25" hidden="1" customHeight="1">
      <c r="A129" s="8" t="s">
        <v>311</v>
      </c>
      <c r="B129" s="159" t="s">
        <v>125</v>
      </c>
      <c r="C129" s="157" t="s">
        <v>4119</v>
      </c>
      <c r="D129" s="11" t="s">
        <v>3174</v>
      </c>
      <c r="E129" s="331" t="s">
        <v>3999</v>
      </c>
      <c r="F129" s="138"/>
      <c r="G129" s="75">
        <v>42215</v>
      </c>
      <c r="H129" s="75">
        <v>42221</v>
      </c>
      <c r="I129" s="70"/>
      <c r="J129" s="70"/>
      <c r="K129" s="76"/>
      <c r="L129" s="165"/>
      <c r="M129" s="76">
        <v>8692</v>
      </c>
    </row>
    <row r="130" spans="1:13" s="15" customFormat="1" ht="26.25" hidden="1" customHeight="1">
      <c r="A130" s="8" t="s">
        <v>311</v>
      </c>
      <c r="B130" s="159" t="s">
        <v>125</v>
      </c>
      <c r="C130" s="157" t="s">
        <v>4119</v>
      </c>
      <c r="D130" s="11" t="s">
        <v>102</v>
      </c>
      <c r="E130" s="331" t="s">
        <v>4020</v>
      </c>
      <c r="F130" s="138"/>
      <c r="G130" s="75">
        <v>42215</v>
      </c>
      <c r="H130" s="75">
        <v>42221</v>
      </c>
      <c r="I130" s="70"/>
      <c r="J130" s="70"/>
      <c r="K130" s="76"/>
      <c r="L130" s="165"/>
      <c r="M130" s="76">
        <v>8692</v>
      </c>
    </row>
    <row r="131" spans="1:13" s="15" customFormat="1" ht="26.25" hidden="1" customHeight="1">
      <c r="A131" s="8" t="s">
        <v>311</v>
      </c>
      <c r="B131" s="159" t="s">
        <v>125</v>
      </c>
      <c r="C131" s="157" t="s">
        <v>4119</v>
      </c>
      <c r="D131" s="11" t="s">
        <v>89</v>
      </c>
      <c r="E131" s="331" t="s">
        <v>4038</v>
      </c>
      <c r="F131" s="138"/>
      <c r="G131" s="75">
        <v>42215</v>
      </c>
      <c r="H131" s="75">
        <v>42221</v>
      </c>
      <c r="I131" s="70"/>
      <c r="J131" s="70"/>
      <c r="K131" s="76"/>
      <c r="L131" s="165"/>
      <c r="M131" s="76">
        <v>8692</v>
      </c>
    </row>
    <row r="132" spans="1:13" s="15" customFormat="1" ht="26.25" hidden="1" customHeight="1">
      <c r="A132" s="8" t="s">
        <v>311</v>
      </c>
      <c r="B132" s="159" t="s">
        <v>125</v>
      </c>
      <c r="C132" s="157" t="s">
        <v>4119</v>
      </c>
      <c r="D132" s="11" t="s">
        <v>3174</v>
      </c>
      <c r="E132" s="331" t="s">
        <v>4039</v>
      </c>
      <c r="F132" s="138"/>
      <c r="G132" s="75">
        <v>42215</v>
      </c>
      <c r="H132" s="75">
        <v>42221</v>
      </c>
      <c r="I132" s="70"/>
      <c r="J132" s="70"/>
      <c r="K132" s="76"/>
      <c r="L132" s="165"/>
      <c r="M132" s="76">
        <v>8692</v>
      </c>
    </row>
    <row r="133" spans="1:13" s="15" customFormat="1" ht="26.25" hidden="1" customHeight="1">
      <c r="A133" s="8" t="s">
        <v>311</v>
      </c>
      <c r="B133" s="159" t="s">
        <v>125</v>
      </c>
      <c r="C133" s="157" t="s">
        <v>4119</v>
      </c>
      <c r="D133" s="11" t="s">
        <v>3173</v>
      </c>
      <c r="E133" s="331" t="s">
        <v>4044</v>
      </c>
      <c r="F133" s="138"/>
      <c r="G133" s="75">
        <v>42215</v>
      </c>
      <c r="H133" s="75">
        <v>42221</v>
      </c>
      <c r="I133" s="70"/>
      <c r="J133" s="70"/>
      <c r="K133" s="76"/>
      <c r="L133" s="165"/>
      <c r="M133" s="76">
        <v>8692</v>
      </c>
    </row>
    <row r="134" spans="1:13" s="15" customFormat="1" ht="26.25" hidden="1" customHeight="1">
      <c r="A134" s="8" t="s">
        <v>311</v>
      </c>
      <c r="B134" s="159" t="s">
        <v>125</v>
      </c>
      <c r="C134" s="157" t="s">
        <v>4119</v>
      </c>
      <c r="D134" s="11" t="s">
        <v>3174</v>
      </c>
      <c r="E134" s="331" t="s">
        <v>4046</v>
      </c>
      <c r="F134" s="138"/>
      <c r="G134" s="75">
        <v>42215</v>
      </c>
      <c r="H134" s="75">
        <v>42221</v>
      </c>
      <c r="I134" s="70"/>
      <c r="J134" s="70"/>
      <c r="K134" s="76"/>
      <c r="L134" s="165"/>
      <c r="M134" s="76">
        <v>8692</v>
      </c>
    </row>
    <row r="135" spans="1:13" s="15" customFormat="1" ht="26.25" hidden="1" customHeight="1">
      <c r="A135" s="8" t="s">
        <v>311</v>
      </c>
      <c r="B135" s="159" t="s">
        <v>125</v>
      </c>
      <c r="C135" s="157" t="s">
        <v>4119</v>
      </c>
      <c r="D135" s="11" t="s">
        <v>85</v>
      </c>
      <c r="E135" s="331" t="s">
        <v>4047</v>
      </c>
      <c r="F135" s="138"/>
      <c r="G135" s="75">
        <v>42215</v>
      </c>
      <c r="H135" s="75">
        <v>42221</v>
      </c>
      <c r="I135" s="70"/>
      <c r="J135" s="70"/>
      <c r="K135" s="76"/>
      <c r="L135" s="165"/>
      <c r="M135" s="76">
        <v>8692</v>
      </c>
    </row>
    <row r="136" spans="1:13" s="15" customFormat="1" ht="26.25" hidden="1" customHeight="1">
      <c r="A136" s="8" t="s">
        <v>311</v>
      </c>
      <c r="B136" s="159" t="s">
        <v>125</v>
      </c>
      <c r="C136" s="157" t="s">
        <v>4119</v>
      </c>
      <c r="D136" s="11" t="s">
        <v>102</v>
      </c>
      <c r="E136" s="331" t="s">
        <v>4048</v>
      </c>
      <c r="F136" s="138"/>
      <c r="G136" s="75">
        <v>42215</v>
      </c>
      <c r="H136" s="75">
        <v>42221</v>
      </c>
      <c r="I136" s="70"/>
      <c r="J136" s="70"/>
      <c r="K136" s="76"/>
      <c r="L136" s="165"/>
      <c r="M136" s="76">
        <v>8692</v>
      </c>
    </row>
    <row r="137" spans="1:13" s="15" customFormat="1" ht="26.25" hidden="1" customHeight="1">
      <c r="A137" s="8" t="s">
        <v>311</v>
      </c>
      <c r="B137" s="159" t="s">
        <v>125</v>
      </c>
      <c r="C137" s="157" t="s">
        <v>4119</v>
      </c>
      <c r="D137" s="11" t="s">
        <v>3174</v>
      </c>
      <c r="E137" s="331" t="s">
        <v>4059</v>
      </c>
      <c r="F137" s="138"/>
      <c r="G137" s="75">
        <v>42215</v>
      </c>
      <c r="H137" s="75">
        <v>42221</v>
      </c>
      <c r="I137" s="70"/>
      <c r="J137" s="70"/>
      <c r="K137" s="76"/>
      <c r="L137" s="165"/>
      <c r="M137" s="76">
        <v>8692</v>
      </c>
    </row>
    <row r="138" spans="1:13" s="15" customFormat="1" ht="26.25" hidden="1" customHeight="1">
      <c r="A138" s="8" t="s">
        <v>311</v>
      </c>
      <c r="B138" s="159" t="s">
        <v>125</v>
      </c>
      <c r="C138" s="157" t="s">
        <v>4119</v>
      </c>
      <c r="D138" s="11" t="s">
        <v>96</v>
      </c>
      <c r="E138" s="331" t="s">
        <v>4117</v>
      </c>
      <c r="F138" s="138"/>
      <c r="G138" s="75">
        <v>42215</v>
      </c>
      <c r="H138" s="75">
        <v>42221</v>
      </c>
      <c r="I138" s="70"/>
      <c r="J138" s="70"/>
      <c r="K138" s="76"/>
      <c r="L138" s="165"/>
      <c r="M138" s="76">
        <v>8692</v>
      </c>
    </row>
    <row r="139" spans="1:13" s="15" customFormat="1" ht="26.25" hidden="1" customHeight="1">
      <c r="A139" s="8" t="s">
        <v>311</v>
      </c>
      <c r="B139" s="159" t="s">
        <v>125</v>
      </c>
      <c r="C139" s="157" t="s">
        <v>4119</v>
      </c>
      <c r="D139" s="11" t="s">
        <v>85</v>
      </c>
      <c r="E139" s="331" t="s">
        <v>3980</v>
      </c>
      <c r="F139" s="138"/>
      <c r="G139" s="75">
        <v>42215</v>
      </c>
      <c r="H139" s="75">
        <v>42221</v>
      </c>
      <c r="I139" s="70"/>
      <c r="J139" s="70"/>
      <c r="K139" s="76"/>
      <c r="L139" s="165"/>
      <c r="M139" s="76">
        <v>8692</v>
      </c>
    </row>
    <row r="140" spans="1:13" s="15" customFormat="1" ht="26.25" hidden="1" customHeight="1">
      <c r="A140" s="8" t="s">
        <v>311</v>
      </c>
      <c r="B140" s="159" t="s">
        <v>125</v>
      </c>
      <c r="C140" s="157" t="s">
        <v>4119</v>
      </c>
      <c r="D140" s="11" t="s">
        <v>96</v>
      </c>
      <c r="E140" s="331" t="s">
        <v>3986</v>
      </c>
      <c r="F140" s="138"/>
      <c r="G140" s="75">
        <v>42215</v>
      </c>
      <c r="H140" s="75">
        <v>42221</v>
      </c>
      <c r="I140" s="70"/>
      <c r="J140" s="70"/>
      <c r="K140" s="76"/>
      <c r="L140" s="165"/>
      <c r="M140" s="76">
        <v>8692</v>
      </c>
    </row>
    <row r="141" spans="1:13" s="15" customFormat="1" ht="26.25" hidden="1" customHeight="1">
      <c r="A141" s="8" t="s">
        <v>311</v>
      </c>
      <c r="B141" s="159" t="s">
        <v>125</v>
      </c>
      <c r="C141" s="157" t="s">
        <v>4119</v>
      </c>
      <c r="D141" s="11" t="s">
        <v>3173</v>
      </c>
      <c r="E141" s="331" t="s">
        <v>4036</v>
      </c>
      <c r="F141" s="138"/>
      <c r="G141" s="75">
        <v>42215</v>
      </c>
      <c r="H141" s="75">
        <v>42221</v>
      </c>
      <c r="I141" s="70"/>
      <c r="J141" s="70"/>
      <c r="K141" s="76"/>
      <c r="L141" s="165"/>
      <c r="M141" s="76">
        <v>8692</v>
      </c>
    </row>
    <row r="142" spans="1:13" s="15" customFormat="1" ht="26.25" hidden="1" customHeight="1">
      <c r="A142" s="8" t="s">
        <v>311</v>
      </c>
      <c r="B142" s="159" t="s">
        <v>125</v>
      </c>
      <c r="C142" s="157" t="s">
        <v>4119</v>
      </c>
      <c r="D142" s="11" t="s">
        <v>3173</v>
      </c>
      <c r="E142" s="331" t="s">
        <v>4118</v>
      </c>
      <c r="F142" s="138"/>
      <c r="G142" s="75">
        <v>42215</v>
      </c>
      <c r="H142" s="75">
        <v>42221</v>
      </c>
      <c r="I142" s="70"/>
      <c r="J142" s="70"/>
      <c r="K142" s="76"/>
      <c r="L142" s="165"/>
      <c r="M142" s="76">
        <v>8692</v>
      </c>
    </row>
    <row r="143" spans="1:13" s="15" customFormat="1" ht="26.25" hidden="1" customHeight="1">
      <c r="A143" s="8" t="s">
        <v>61</v>
      </c>
      <c r="B143" s="159" t="s">
        <v>125</v>
      </c>
      <c r="C143" s="157" t="s">
        <v>4187</v>
      </c>
      <c r="D143" s="11" t="s">
        <v>102</v>
      </c>
      <c r="E143" s="331" t="s">
        <v>4188</v>
      </c>
      <c r="F143" s="138" t="s">
        <v>4196</v>
      </c>
      <c r="G143" s="75">
        <v>42215</v>
      </c>
      <c r="H143" s="75">
        <v>42215</v>
      </c>
      <c r="I143" s="70"/>
      <c r="J143" s="70"/>
      <c r="K143" s="76"/>
      <c r="L143" s="165"/>
      <c r="M143" s="76">
        <v>8692</v>
      </c>
    </row>
    <row r="144" spans="1:13" s="15" customFormat="1" ht="26.25" hidden="1" customHeight="1">
      <c r="A144" s="8" t="s">
        <v>311</v>
      </c>
      <c r="B144" s="159" t="s">
        <v>125</v>
      </c>
      <c r="C144" s="157" t="s">
        <v>2999</v>
      </c>
      <c r="D144" s="11" t="s">
        <v>3173</v>
      </c>
      <c r="E144" s="331" t="s">
        <v>3843</v>
      </c>
      <c r="F144" s="138" t="s">
        <v>4226</v>
      </c>
      <c r="G144" s="75">
        <v>42215</v>
      </c>
      <c r="H144" s="75">
        <v>42215</v>
      </c>
      <c r="I144" s="70"/>
      <c r="J144" s="70"/>
      <c r="K144" s="76"/>
      <c r="L144" s="165"/>
      <c r="M144" s="76">
        <v>8692</v>
      </c>
    </row>
    <row r="145" spans="1:13" s="15" customFormat="1" ht="26.25" hidden="1" customHeight="1">
      <c r="A145" s="8" t="s">
        <v>61</v>
      </c>
      <c r="B145" s="159" t="s">
        <v>125</v>
      </c>
      <c r="C145" s="157" t="s">
        <v>4121</v>
      </c>
      <c r="D145" s="11" t="s">
        <v>3174</v>
      </c>
      <c r="E145" s="331" t="s">
        <v>3839</v>
      </c>
      <c r="F145" s="138" t="s">
        <v>4194</v>
      </c>
      <c r="G145" s="75">
        <v>42214</v>
      </c>
      <c r="H145" s="75">
        <v>42214</v>
      </c>
      <c r="I145" s="138" t="s">
        <v>3840</v>
      </c>
      <c r="J145" s="70"/>
      <c r="K145" s="76"/>
      <c r="L145" s="165"/>
      <c r="M145" s="76">
        <v>8692</v>
      </c>
    </row>
    <row r="146" spans="1:13" s="15" customFormat="1" ht="26.25" hidden="1" customHeight="1">
      <c r="A146" s="8" t="s">
        <v>311</v>
      </c>
      <c r="B146" s="159" t="s">
        <v>107</v>
      </c>
      <c r="C146" s="157" t="s">
        <v>4122</v>
      </c>
      <c r="D146" s="11" t="s">
        <v>269</v>
      </c>
      <c r="E146" s="160" t="s">
        <v>3837</v>
      </c>
      <c r="F146" s="138" t="s">
        <v>4252</v>
      </c>
      <c r="G146" s="75">
        <v>42214</v>
      </c>
      <c r="H146" s="75">
        <v>42214</v>
      </c>
      <c r="I146" s="70"/>
      <c r="J146" s="70"/>
      <c r="K146" s="76"/>
      <c r="L146" s="165"/>
      <c r="M146" s="76">
        <v>8692</v>
      </c>
    </row>
    <row r="147" spans="1:13" s="15" customFormat="1" ht="26.25" hidden="1" customHeight="1">
      <c r="A147" s="8" t="s">
        <v>311</v>
      </c>
      <c r="B147" s="159" t="s">
        <v>125</v>
      </c>
      <c r="C147" s="157" t="s">
        <v>4120</v>
      </c>
      <c r="D147" s="11" t="s">
        <v>3173</v>
      </c>
      <c r="E147" s="331" t="s">
        <v>3825</v>
      </c>
      <c r="F147" s="138" t="s">
        <v>4202</v>
      </c>
      <c r="G147" s="75">
        <v>42214</v>
      </c>
      <c r="H147" s="75">
        <v>42214</v>
      </c>
      <c r="I147" s="70"/>
      <c r="J147" s="70"/>
      <c r="K147" s="76"/>
      <c r="L147" s="165" t="s">
        <v>3827</v>
      </c>
      <c r="M147" s="76">
        <v>8692</v>
      </c>
    </row>
    <row r="148" spans="1:13" s="15" customFormat="1" ht="26.25" hidden="1" customHeight="1">
      <c r="A148" s="8" t="s">
        <v>61</v>
      </c>
      <c r="B148" s="159" t="s">
        <v>125</v>
      </c>
      <c r="C148" s="157" t="s">
        <v>4123</v>
      </c>
      <c r="D148" s="11" t="s">
        <v>85</v>
      </c>
      <c r="E148" s="354" t="s">
        <v>3833</v>
      </c>
      <c r="F148" s="119"/>
      <c r="G148" s="75">
        <v>42213</v>
      </c>
      <c r="H148" s="75">
        <v>42213</v>
      </c>
      <c r="I148" s="119"/>
      <c r="J148" s="119"/>
      <c r="K148" s="142"/>
      <c r="L148" s="355"/>
      <c r="M148" s="76">
        <v>8692</v>
      </c>
    </row>
    <row r="149" spans="1:13" s="15" customFormat="1" ht="26.25" hidden="1" customHeight="1">
      <c r="A149" s="8" t="s">
        <v>61</v>
      </c>
      <c r="B149" s="159" t="s">
        <v>125</v>
      </c>
      <c r="C149" s="157" t="s">
        <v>4120</v>
      </c>
      <c r="D149" s="11" t="s">
        <v>3173</v>
      </c>
      <c r="E149" s="331" t="s">
        <v>3816</v>
      </c>
      <c r="F149" s="138" t="s">
        <v>3818</v>
      </c>
      <c r="G149" s="75">
        <v>42213</v>
      </c>
      <c r="H149" s="75">
        <v>42213</v>
      </c>
      <c r="I149" s="70"/>
      <c r="J149" s="70"/>
      <c r="K149" s="76"/>
      <c r="L149" s="165" t="s">
        <v>3817</v>
      </c>
      <c r="M149" s="76">
        <v>8692</v>
      </c>
    </row>
    <row r="150" spans="1:13" s="15" customFormat="1" ht="26.25" hidden="1" customHeight="1">
      <c r="A150" s="8" t="s">
        <v>61</v>
      </c>
      <c r="B150" s="159" t="s">
        <v>125</v>
      </c>
      <c r="C150" s="157" t="s">
        <v>4124</v>
      </c>
      <c r="D150" s="11" t="s">
        <v>3173</v>
      </c>
      <c r="E150" s="331" t="s">
        <v>3819</v>
      </c>
      <c r="F150" s="138" t="s">
        <v>4286</v>
      </c>
      <c r="G150" s="75">
        <v>42213</v>
      </c>
      <c r="H150" s="75">
        <v>42213</v>
      </c>
      <c r="I150" s="70"/>
      <c r="J150" s="70"/>
      <c r="K150" s="76"/>
      <c r="L150" s="165"/>
      <c r="M150" s="76">
        <v>8692</v>
      </c>
    </row>
    <row r="151" spans="1:13" s="15" customFormat="1" ht="26.25" hidden="1" customHeight="1">
      <c r="A151" s="8" t="s">
        <v>61</v>
      </c>
      <c r="B151" s="159" t="s">
        <v>125</v>
      </c>
      <c r="C151" s="157" t="s">
        <v>4125</v>
      </c>
      <c r="D151" s="11" t="s">
        <v>3174</v>
      </c>
      <c r="E151" s="331" t="s">
        <v>3810</v>
      </c>
      <c r="F151" s="138" t="s">
        <v>4208</v>
      </c>
      <c r="G151" s="75">
        <v>42210</v>
      </c>
      <c r="H151" s="75">
        <v>42210</v>
      </c>
      <c r="I151" s="70"/>
      <c r="J151" s="70"/>
      <c r="K151" s="76"/>
      <c r="L151" s="165"/>
      <c r="M151" s="76">
        <v>8692</v>
      </c>
    </row>
    <row r="152" spans="1:13" s="15" customFormat="1" ht="26.25" hidden="1" customHeight="1">
      <c r="A152" s="8" t="s">
        <v>61</v>
      </c>
      <c r="B152" s="159" t="s">
        <v>107</v>
      </c>
      <c r="C152" s="157" t="s">
        <v>4126</v>
      </c>
      <c r="D152" s="11" t="s">
        <v>85</v>
      </c>
      <c r="E152" s="354" t="s">
        <v>3809</v>
      </c>
      <c r="F152" s="119" t="s">
        <v>3832</v>
      </c>
      <c r="G152" s="75">
        <v>42210</v>
      </c>
      <c r="H152" s="75">
        <v>42210</v>
      </c>
      <c r="I152" s="119"/>
      <c r="J152" s="119"/>
      <c r="K152" s="142"/>
      <c r="L152" s="355"/>
      <c r="M152" s="76">
        <v>8692</v>
      </c>
    </row>
    <row r="153" spans="1:13" s="15" customFormat="1" ht="26.25" hidden="1" customHeight="1">
      <c r="A153" s="8" t="s">
        <v>61</v>
      </c>
      <c r="B153" s="159" t="s">
        <v>125</v>
      </c>
      <c r="C153" s="157" t="s">
        <v>2999</v>
      </c>
      <c r="D153" s="11" t="s">
        <v>89</v>
      </c>
      <c r="E153" s="354" t="s">
        <v>3806</v>
      </c>
      <c r="F153" s="119" t="s">
        <v>4160</v>
      </c>
      <c r="G153" s="75">
        <v>42210</v>
      </c>
      <c r="H153" s="75">
        <v>42210</v>
      </c>
      <c r="I153" s="119" t="s">
        <v>3808</v>
      </c>
      <c r="J153" s="119" t="s">
        <v>3807</v>
      </c>
      <c r="K153" s="142"/>
      <c r="L153" s="355" t="s">
        <v>4161</v>
      </c>
      <c r="M153" s="76">
        <v>8692</v>
      </c>
    </row>
    <row r="154" spans="1:13" s="15" customFormat="1" ht="26.25" hidden="1" customHeight="1">
      <c r="A154" s="8" t="s">
        <v>61</v>
      </c>
      <c r="B154" s="159" t="s">
        <v>125</v>
      </c>
      <c r="C154" s="157" t="s">
        <v>4127</v>
      </c>
      <c r="D154" s="11" t="s">
        <v>3173</v>
      </c>
      <c r="E154" s="354" t="s">
        <v>3796</v>
      </c>
      <c r="F154" s="119" t="s">
        <v>3830</v>
      </c>
      <c r="G154" s="75">
        <v>42209</v>
      </c>
      <c r="H154" s="75">
        <v>42209</v>
      </c>
      <c r="I154" s="119" t="s">
        <v>3805</v>
      </c>
      <c r="J154" s="116"/>
      <c r="K154" s="142"/>
      <c r="L154" s="355" t="s">
        <v>3797</v>
      </c>
      <c r="M154" s="76">
        <v>8692</v>
      </c>
    </row>
    <row r="155" spans="1:13" s="15" customFormat="1" ht="26.25" hidden="1" customHeight="1">
      <c r="A155" s="8" t="s">
        <v>61</v>
      </c>
      <c r="B155" s="159" t="s">
        <v>125</v>
      </c>
      <c r="C155" s="157" t="s">
        <v>4127</v>
      </c>
      <c r="D155" s="11" t="s">
        <v>3173</v>
      </c>
      <c r="E155" s="331" t="s">
        <v>3788</v>
      </c>
      <c r="F155" s="119" t="s">
        <v>3841</v>
      </c>
      <c r="G155" s="75">
        <v>42208</v>
      </c>
      <c r="H155" s="75">
        <v>42208</v>
      </c>
      <c r="I155" s="138" t="s">
        <v>3793</v>
      </c>
      <c r="J155" s="70"/>
      <c r="K155" s="76"/>
      <c r="L155" s="165"/>
      <c r="M155" s="76">
        <v>8692</v>
      </c>
    </row>
    <row r="156" spans="1:13" s="15" customFormat="1" ht="26.25" hidden="1" customHeight="1">
      <c r="A156" s="8" t="s">
        <v>311</v>
      </c>
      <c r="B156" s="159" t="s">
        <v>125</v>
      </c>
      <c r="C156" s="157" t="s">
        <v>4127</v>
      </c>
      <c r="D156" s="11" t="s">
        <v>3173</v>
      </c>
      <c r="E156" s="331" t="s">
        <v>3786</v>
      </c>
      <c r="F156" s="138" t="s">
        <v>3799</v>
      </c>
      <c r="G156" s="75">
        <v>42208</v>
      </c>
      <c r="H156" s="75">
        <v>42208</v>
      </c>
      <c r="I156" s="70"/>
      <c r="J156" s="70"/>
      <c r="K156" s="76"/>
      <c r="L156" s="165"/>
      <c r="M156" s="76">
        <v>8692</v>
      </c>
    </row>
    <row r="157" spans="1:13" s="15" customFormat="1" ht="26.25" hidden="1" customHeight="1">
      <c r="A157" s="8" t="s">
        <v>61</v>
      </c>
      <c r="B157" s="159" t="s">
        <v>125</v>
      </c>
      <c r="C157" s="157" t="s">
        <v>4127</v>
      </c>
      <c r="D157" s="11" t="s">
        <v>85</v>
      </c>
      <c r="E157" s="331" t="s">
        <v>3794</v>
      </c>
      <c r="F157" s="138" t="s">
        <v>3815</v>
      </c>
      <c r="G157" s="75">
        <v>42208</v>
      </c>
      <c r="H157" s="75">
        <v>42208</v>
      </c>
      <c r="I157" s="70"/>
      <c r="J157" s="70"/>
      <c r="K157" s="76"/>
      <c r="L157" s="165"/>
      <c r="M157" s="76">
        <v>8692</v>
      </c>
    </row>
    <row r="158" spans="1:13" s="15" customFormat="1" ht="26.25" customHeight="1">
      <c r="A158" s="8" t="s">
        <v>441</v>
      </c>
      <c r="B158" s="159" t="s">
        <v>125</v>
      </c>
      <c r="C158" s="157" t="s">
        <v>100</v>
      </c>
      <c r="D158" s="11" t="s">
        <v>3174</v>
      </c>
      <c r="E158" s="331" t="s">
        <v>3785</v>
      </c>
      <c r="F158" s="138" t="s">
        <v>4520</v>
      </c>
      <c r="G158" s="75">
        <v>42208</v>
      </c>
      <c r="H158" s="75">
        <v>42217</v>
      </c>
      <c r="I158" s="70"/>
      <c r="J158" s="70"/>
      <c r="K158" s="76"/>
      <c r="L158" s="165"/>
      <c r="M158" s="76">
        <v>8692</v>
      </c>
    </row>
    <row r="159" spans="1:13" s="15" customFormat="1" ht="26.25" hidden="1" customHeight="1">
      <c r="A159" s="8" t="s">
        <v>311</v>
      </c>
      <c r="B159" s="159" t="s">
        <v>125</v>
      </c>
      <c r="C159" s="157" t="s">
        <v>4127</v>
      </c>
      <c r="D159" s="11" t="s">
        <v>102</v>
      </c>
      <c r="E159" s="331" t="s">
        <v>3783</v>
      </c>
      <c r="F159" s="138" t="s">
        <v>3802</v>
      </c>
      <c r="G159" s="75">
        <v>42208</v>
      </c>
      <c r="H159" s="75">
        <v>42208</v>
      </c>
      <c r="I159" s="138"/>
      <c r="J159" s="70"/>
      <c r="K159" s="76"/>
      <c r="L159" s="165" t="s">
        <v>3784</v>
      </c>
      <c r="M159" s="76">
        <v>8692</v>
      </c>
    </row>
    <row r="160" spans="1:13" s="15" customFormat="1" ht="26.25" hidden="1" customHeight="1">
      <c r="A160" s="8" t="s">
        <v>61</v>
      </c>
      <c r="B160" s="159" t="s">
        <v>125</v>
      </c>
      <c r="C160" s="157" t="s">
        <v>4128</v>
      </c>
      <c r="D160" s="11" t="s">
        <v>3174</v>
      </c>
      <c r="E160" s="331" t="s">
        <v>3787</v>
      </c>
      <c r="F160" s="138" t="s">
        <v>4289</v>
      </c>
      <c r="G160" s="75">
        <v>42208</v>
      </c>
      <c r="H160" s="75">
        <v>42208</v>
      </c>
      <c r="I160" s="70"/>
      <c r="J160" s="70"/>
      <c r="K160" s="76"/>
      <c r="L160" s="165" t="s">
        <v>4242</v>
      </c>
      <c r="M160" s="76">
        <v>8692</v>
      </c>
    </row>
    <row r="161" spans="1:13" s="15" customFormat="1" ht="26.25" hidden="1" customHeight="1">
      <c r="A161" s="8" t="s">
        <v>61</v>
      </c>
      <c r="B161" s="159" t="s">
        <v>125</v>
      </c>
      <c r="C161" s="157" t="s">
        <v>4129</v>
      </c>
      <c r="D161" s="11" t="s">
        <v>102</v>
      </c>
      <c r="E161" s="331" t="s">
        <v>3780</v>
      </c>
      <c r="F161" s="138" t="s">
        <v>3803</v>
      </c>
      <c r="G161" s="75">
        <v>42208</v>
      </c>
      <c r="H161" s="75">
        <v>42208</v>
      </c>
      <c r="I161" s="138"/>
      <c r="J161" s="70"/>
      <c r="K161" s="76"/>
      <c r="L161" s="165"/>
      <c r="M161" s="76">
        <v>8692</v>
      </c>
    </row>
    <row r="162" spans="1:13" s="15" customFormat="1" ht="26.25" hidden="1" customHeight="1">
      <c r="A162" s="8" t="s">
        <v>61</v>
      </c>
      <c r="B162" s="159" t="s">
        <v>125</v>
      </c>
      <c r="C162" s="157" t="s">
        <v>4127</v>
      </c>
      <c r="D162" s="11" t="s">
        <v>3173</v>
      </c>
      <c r="E162" s="331" t="s">
        <v>3779</v>
      </c>
      <c r="F162" s="138" t="s">
        <v>3791</v>
      </c>
      <c r="G162" s="75">
        <v>42208</v>
      </c>
      <c r="H162" s="75">
        <v>42208</v>
      </c>
      <c r="I162" s="70"/>
      <c r="J162" s="70"/>
      <c r="K162" s="76"/>
      <c r="L162" s="165"/>
      <c r="M162" s="76">
        <v>8692</v>
      </c>
    </row>
    <row r="163" spans="1:13" s="15" customFormat="1" ht="26.25" hidden="1" customHeight="1">
      <c r="A163" s="8" t="s">
        <v>61</v>
      </c>
      <c r="B163" s="159" t="s">
        <v>125</v>
      </c>
      <c r="C163" s="157" t="s">
        <v>4127</v>
      </c>
      <c r="D163" s="11" t="s">
        <v>85</v>
      </c>
      <c r="E163" s="331" t="s">
        <v>3778</v>
      </c>
      <c r="F163" s="138" t="s">
        <v>3792</v>
      </c>
      <c r="G163" s="75">
        <v>42208</v>
      </c>
      <c r="H163" s="75">
        <v>42208</v>
      </c>
      <c r="I163" s="70"/>
      <c r="J163" s="70"/>
      <c r="K163" s="76"/>
      <c r="L163" s="165"/>
      <c r="M163" s="76">
        <v>8692</v>
      </c>
    </row>
    <row r="164" spans="1:13" s="15" customFormat="1" ht="26.25" hidden="1" customHeight="1">
      <c r="A164" s="8" t="s">
        <v>311</v>
      </c>
      <c r="B164" s="159" t="s">
        <v>125</v>
      </c>
      <c r="C164" s="157" t="s">
        <v>1396</v>
      </c>
      <c r="D164" s="11" t="s">
        <v>89</v>
      </c>
      <c r="E164" s="160" t="s">
        <v>3842</v>
      </c>
      <c r="F164" s="138" t="s">
        <v>4284</v>
      </c>
      <c r="G164" s="75">
        <v>42207</v>
      </c>
      <c r="H164" s="75">
        <v>42207</v>
      </c>
      <c r="I164" s="138" t="s">
        <v>3826</v>
      </c>
      <c r="J164" s="70"/>
      <c r="K164" s="76"/>
      <c r="L164" s="165"/>
      <c r="M164" s="76">
        <v>8692</v>
      </c>
    </row>
    <row r="165" spans="1:13" s="15" customFormat="1" ht="26.25" hidden="1" customHeight="1">
      <c r="A165" s="8" t="s">
        <v>61</v>
      </c>
      <c r="B165" s="159" t="s">
        <v>125</v>
      </c>
      <c r="C165" s="157" t="s">
        <v>4126</v>
      </c>
      <c r="D165" s="11" t="s">
        <v>3174</v>
      </c>
      <c r="E165" s="331" t="s">
        <v>3720</v>
      </c>
      <c r="F165" s="86" t="s">
        <v>3774</v>
      </c>
      <c r="G165" s="75">
        <v>42207</v>
      </c>
      <c r="H165" s="75">
        <v>42207</v>
      </c>
      <c r="I165" s="138"/>
      <c r="J165" s="70"/>
      <c r="K165" s="76"/>
      <c r="L165" s="336"/>
      <c r="M165" s="76">
        <v>8692</v>
      </c>
    </row>
    <row r="166" spans="1:13" s="15" customFormat="1" ht="36.75" hidden="1" customHeight="1">
      <c r="A166" s="8" t="s">
        <v>61</v>
      </c>
      <c r="B166" s="159" t="s">
        <v>125</v>
      </c>
      <c r="C166" s="157" t="s">
        <v>4130</v>
      </c>
      <c r="D166" s="11" t="s">
        <v>3173</v>
      </c>
      <c r="E166" s="354" t="s">
        <v>3714</v>
      </c>
      <c r="F166" s="119" t="s">
        <v>3814</v>
      </c>
      <c r="G166" s="75">
        <v>42207</v>
      </c>
      <c r="H166" s="75">
        <v>42207</v>
      </c>
      <c r="I166" s="116" t="s">
        <v>3781</v>
      </c>
      <c r="J166" s="116"/>
      <c r="K166" s="142"/>
      <c r="L166" s="355"/>
      <c r="M166" s="76">
        <v>8692</v>
      </c>
    </row>
    <row r="167" spans="1:13" s="15" customFormat="1" ht="26.25" hidden="1" customHeight="1">
      <c r="A167" s="8" t="s">
        <v>61</v>
      </c>
      <c r="B167" s="159" t="s">
        <v>125</v>
      </c>
      <c r="C167" s="157" t="s">
        <v>4131</v>
      </c>
      <c r="D167" s="11" t="s">
        <v>3173</v>
      </c>
      <c r="E167" s="354" t="s">
        <v>3713</v>
      </c>
      <c r="F167" s="119" t="s">
        <v>3776</v>
      </c>
      <c r="G167" s="75">
        <v>42206</v>
      </c>
      <c r="H167" s="75">
        <v>42207</v>
      </c>
      <c r="I167" s="116"/>
      <c r="J167" s="116"/>
      <c r="K167" s="142"/>
      <c r="L167" s="355"/>
      <c r="M167" s="76">
        <v>8692</v>
      </c>
    </row>
    <row r="168" spans="1:13" s="15" customFormat="1" ht="26.25" hidden="1" customHeight="1">
      <c r="A168" s="8" t="s">
        <v>311</v>
      </c>
      <c r="B168" s="159" t="s">
        <v>125</v>
      </c>
      <c r="C168" s="157" t="s">
        <v>4132</v>
      </c>
      <c r="D168" s="11" t="s">
        <v>3174</v>
      </c>
      <c r="E168" s="160" t="s">
        <v>3712</v>
      </c>
      <c r="F168" s="138" t="s">
        <v>4227</v>
      </c>
      <c r="G168" s="75">
        <v>42206</v>
      </c>
      <c r="H168" s="75">
        <v>42206</v>
      </c>
      <c r="I168" s="70"/>
      <c r="J168" s="70"/>
      <c r="K168" s="76"/>
      <c r="L168" s="165"/>
      <c r="M168" s="76">
        <v>8692</v>
      </c>
    </row>
    <row r="169" spans="1:13" s="15" customFormat="1" ht="26.25" hidden="1" customHeight="1">
      <c r="A169" s="8" t="s">
        <v>61</v>
      </c>
      <c r="B169" s="159" t="s">
        <v>125</v>
      </c>
      <c r="C169" s="157" t="s">
        <v>4132</v>
      </c>
      <c r="D169" s="11" t="s">
        <v>89</v>
      </c>
      <c r="E169" s="160" t="s">
        <v>3711</v>
      </c>
      <c r="F169" s="138" t="s">
        <v>3717</v>
      </c>
      <c r="G169" s="75">
        <v>42206</v>
      </c>
      <c r="H169" s="75">
        <v>42206</v>
      </c>
      <c r="I169" s="70"/>
      <c r="J169" s="70"/>
      <c r="K169" s="76"/>
      <c r="L169" s="165"/>
      <c r="M169" s="76">
        <v>8692</v>
      </c>
    </row>
    <row r="170" spans="1:13" s="15" customFormat="1" ht="26.25" hidden="1" customHeight="1">
      <c r="A170" s="8" t="s">
        <v>311</v>
      </c>
      <c r="B170" s="159" t="s">
        <v>125</v>
      </c>
      <c r="C170" s="157" t="s">
        <v>4133</v>
      </c>
      <c r="D170" s="11" t="s">
        <v>102</v>
      </c>
      <c r="E170" s="331" t="s">
        <v>3709</v>
      </c>
      <c r="F170" s="138" t="s">
        <v>3804</v>
      </c>
      <c r="G170" s="75">
        <v>42206</v>
      </c>
      <c r="H170" s="75">
        <v>42206</v>
      </c>
      <c r="I170" s="138"/>
      <c r="J170" s="70"/>
      <c r="K170" s="76"/>
      <c r="L170" s="165" t="s">
        <v>3710</v>
      </c>
      <c r="M170" s="76">
        <v>8692</v>
      </c>
    </row>
    <row r="171" spans="1:13" s="15" customFormat="1" ht="26.25" hidden="1" customHeight="1">
      <c r="A171" s="8" t="s">
        <v>61</v>
      </c>
      <c r="B171" s="159" t="s">
        <v>107</v>
      </c>
      <c r="C171" s="157" t="s">
        <v>4134</v>
      </c>
      <c r="D171" s="11" t="s">
        <v>3174</v>
      </c>
      <c r="E171" s="331" t="s">
        <v>3702</v>
      </c>
      <c r="F171" s="86" t="s">
        <v>3775</v>
      </c>
      <c r="G171" s="75">
        <v>42206</v>
      </c>
      <c r="H171" s="75">
        <v>42207</v>
      </c>
      <c r="I171" s="138"/>
      <c r="J171" s="70"/>
      <c r="K171" s="76"/>
      <c r="L171" s="336"/>
      <c r="M171" s="76">
        <v>8692</v>
      </c>
    </row>
    <row r="172" spans="1:13" s="15" customFormat="1" ht="26.25" hidden="1" customHeight="1">
      <c r="A172" s="8" t="s">
        <v>311</v>
      </c>
      <c r="B172" s="159" t="s">
        <v>125</v>
      </c>
      <c r="C172" s="157" t="s">
        <v>4135</v>
      </c>
      <c r="D172" s="11" t="s">
        <v>102</v>
      </c>
      <c r="E172" s="331" t="s">
        <v>3698</v>
      </c>
      <c r="F172" s="138" t="s">
        <v>3771</v>
      </c>
      <c r="G172" s="75">
        <v>42205</v>
      </c>
      <c r="H172" s="75">
        <v>42205</v>
      </c>
      <c r="I172" s="138"/>
      <c r="J172" s="70"/>
      <c r="K172" s="76"/>
      <c r="L172" s="165"/>
      <c r="M172" s="76">
        <v>8692</v>
      </c>
    </row>
    <row r="173" spans="1:13" s="15" customFormat="1" ht="26.25" hidden="1" customHeight="1">
      <c r="A173" s="8" t="s">
        <v>61</v>
      </c>
      <c r="B173" s="159" t="s">
        <v>125</v>
      </c>
      <c r="C173" s="157" t="s">
        <v>4131</v>
      </c>
      <c r="D173" s="11" t="s">
        <v>3173</v>
      </c>
      <c r="E173" s="354" t="s">
        <v>3693</v>
      </c>
      <c r="F173" s="119" t="s">
        <v>3718</v>
      </c>
      <c r="G173" s="75">
        <v>42205</v>
      </c>
      <c r="H173" s="75">
        <v>42205</v>
      </c>
      <c r="I173" s="116"/>
      <c r="J173" s="116"/>
      <c r="K173" s="142"/>
      <c r="L173" s="355"/>
      <c r="M173" s="76">
        <v>8692</v>
      </c>
    </row>
    <row r="174" spans="1:13" s="15" customFormat="1" ht="26.25" hidden="1" customHeight="1">
      <c r="A174" s="8" t="s">
        <v>61</v>
      </c>
      <c r="B174" s="159" t="s">
        <v>125</v>
      </c>
      <c r="C174" s="157" t="s">
        <v>4136</v>
      </c>
      <c r="D174" s="11" t="s">
        <v>2993</v>
      </c>
      <c r="E174" s="160" t="s">
        <v>3691</v>
      </c>
      <c r="F174" s="138" t="s">
        <v>3695</v>
      </c>
      <c r="G174" s="75">
        <v>42205</v>
      </c>
      <c r="H174" s="75">
        <v>42205</v>
      </c>
      <c r="I174" s="138" t="s">
        <v>3694</v>
      </c>
      <c r="J174" s="70"/>
      <c r="K174" s="76"/>
      <c r="L174" s="165" t="s">
        <v>3692</v>
      </c>
      <c r="M174" s="76">
        <v>8692</v>
      </c>
    </row>
    <row r="175" spans="1:13" s="15" customFormat="1" ht="26.25" hidden="1" customHeight="1">
      <c r="A175" s="8" t="s">
        <v>61</v>
      </c>
      <c r="B175" s="159" t="s">
        <v>125</v>
      </c>
      <c r="C175" s="157" t="s">
        <v>4135</v>
      </c>
      <c r="D175" s="11" t="s">
        <v>89</v>
      </c>
      <c r="E175" s="160" t="s">
        <v>3690</v>
      </c>
      <c r="F175" s="138" t="s">
        <v>3770</v>
      </c>
      <c r="G175" s="75">
        <v>42205</v>
      </c>
      <c r="H175" s="75">
        <v>42205</v>
      </c>
      <c r="I175" s="70"/>
      <c r="J175" s="70"/>
      <c r="K175" s="76"/>
      <c r="L175" s="165"/>
      <c r="M175" s="76">
        <v>8692</v>
      </c>
    </row>
    <row r="176" spans="1:13" s="15" customFormat="1" ht="26.25" hidden="1" customHeight="1">
      <c r="A176" s="8" t="s">
        <v>61</v>
      </c>
      <c r="B176" s="159" t="s">
        <v>125</v>
      </c>
      <c r="C176" s="157" t="s">
        <v>4137</v>
      </c>
      <c r="D176" s="11" t="s">
        <v>85</v>
      </c>
      <c r="E176" s="331" t="s">
        <v>3798</v>
      </c>
      <c r="F176" s="138" t="s">
        <v>4235</v>
      </c>
      <c r="G176" s="75">
        <v>42205</v>
      </c>
      <c r="H176" s="75">
        <v>42205</v>
      </c>
      <c r="I176" s="70"/>
      <c r="J176" s="70"/>
      <c r="K176" s="76"/>
      <c r="L176" s="165"/>
      <c r="M176" s="76">
        <v>8692</v>
      </c>
    </row>
    <row r="177" spans="1:13" s="15" customFormat="1" ht="26.25" hidden="1" customHeight="1">
      <c r="A177" s="8" t="s">
        <v>311</v>
      </c>
      <c r="B177" s="159" t="s">
        <v>125</v>
      </c>
      <c r="C177" s="157" t="s">
        <v>4133</v>
      </c>
      <c r="D177" s="11" t="s">
        <v>102</v>
      </c>
      <c r="E177" s="331" t="s">
        <v>3689</v>
      </c>
      <c r="F177" s="138" t="s">
        <v>3699</v>
      </c>
      <c r="G177" s="75">
        <v>42205</v>
      </c>
      <c r="H177" s="75">
        <v>42205</v>
      </c>
      <c r="I177" s="138"/>
      <c r="J177" s="70"/>
      <c r="K177" s="76"/>
      <c r="L177" s="165"/>
      <c r="M177" s="76">
        <v>8692</v>
      </c>
    </row>
    <row r="178" spans="1:13" s="15" customFormat="1" ht="26.25" hidden="1" customHeight="1">
      <c r="A178" s="8" t="s">
        <v>61</v>
      </c>
      <c r="B178" s="159" t="s">
        <v>125</v>
      </c>
      <c r="C178" s="157" t="s">
        <v>4137</v>
      </c>
      <c r="D178" s="11" t="s">
        <v>85</v>
      </c>
      <c r="E178" s="331" t="s">
        <v>3688</v>
      </c>
      <c r="F178" s="138" t="s">
        <v>3708</v>
      </c>
      <c r="G178" s="75">
        <v>42203</v>
      </c>
      <c r="H178" s="75">
        <v>42203</v>
      </c>
      <c r="I178" s="70"/>
      <c r="J178" s="70"/>
      <c r="K178" s="76"/>
      <c r="L178" s="165"/>
      <c r="M178" s="76">
        <v>8692</v>
      </c>
    </row>
    <row r="179" spans="1:13" s="15" customFormat="1" ht="26.25" hidden="1" customHeight="1">
      <c r="A179" s="8" t="s">
        <v>61</v>
      </c>
      <c r="B179" s="159" t="s">
        <v>125</v>
      </c>
      <c r="C179" s="157" t="s">
        <v>4133</v>
      </c>
      <c r="D179" s="11" t="s">
        <v>102</v>
      </c>
      <c r="E179" s="331" t="s">
        <v>3686</v>
      </c>
      <c r="F179" s="138" t="s">
        <v>4195</v>
      </c>
      <c r="G179" s="75">
        <v>42203</v>
      </c>
      <c r="H179" s="75">
        <v>42203</v>
      </c>
      <c r="I179" s="138"/>
      <c r="J179" s="70"/>
      <c r="K179" s="76"/>
      <c r="L179" s="165"/>
      <c r="M179" s="76">
        <v>8692</v>
      </c>
    </row>
    <row r="180" spans="1:13" s="15" customFormat="1" ht="26.25" hidden="1" customHeight="1">
      <c r="A180" s="8" t="s">
        <v>61</v>
      </c>
      <c r="B180" s="159" t="s">
        <v>125</v>
      </c>
      <c r="C180" s="157" t="s">
        <v>4137</v>
      </c>
      <c r="D180" s="11" t="s">
        <v>3174</v>
      </c>
      <c r="E180" s="283" t="s">
        <v>3678</v>
      </c>
      <c r="F180" t="s">
        <v>3679</v>
      </c>
      <c r="G180" s="75">
        <v>42202</v>
      </c>
      <c r="H180" s="75">
        <v>42202</v>
      </c>
      <c r="I180" s="138"/>
      <c r="J180" s="70"/>
      <c r="K180" s="76"/>
      <c r="L180" s="336"/>
      <c r="M180" s="76">
        <v>8692</v>
      </c>
    </row>
    <row r="181" spans="1:13" s="15" customFormat="1" ht="26.25" hidden="1" customHeight="1">
      <c r="A181" s="8" t="s">
        <v>61</v>
      </c>
      <c r="B181" s="159" t="s">
        <v>125</v>
      </c>
      <c r="C181" s="157" t="s">
        <v>4137</v>
      </c>
      <c r="D181" s="11" t="s">
        <v>3174</v>
      </c>
      <c r="E181" s="331" t="s">
        <v>3677</v>
      </c>
      <c r="F181" t="s">
        <v>3679</v>
      </c>
      <c r="G181" s="75">
        <v>42202</v>
      </c>
      <c r="H181" s="75">
        <v>42202</v>
      </c>
      <c r="I181" s="138"/>
      <c r="J181" s="70"/>
      <c r="K181" s="76"/>
      <c r="L181" s="336"/>
      <c r="M181" s="76">
        <v>8692</v>
      </c>
    </row>
    <row r="182" spans="1:13" s="15" customFormat="1" ht="26.25" hidden="1" customHeight="1">
      <c r="A182" s="8" t="s">
        <v>61</v>
      </c>
      <c r="B182" s="159" t="s">
        <v>125</v>
      </c>
      <c r="C182" s="157" t="s">
        <v>4133</v>
      </c>
      <c r="D182" s="11" t="s">
        <v>102</v>
      </c>
      <c r="E182" s="331" t="s">
        <v>3655</v>
      </c>
      <c r="F182" s="138" t="s">
        <v>3719</v>
      </c>
      <c r="G182" s="75">
        <v>42201</v>
      </c>
      <c r="H182" s="75">
        <v>42202</v>
      </c>
      <c r="I182" s="138" t="s">
        <v>3657</v>
      </c>
      <c r="J182" s="70" t="s">
        <v>3658</v>
      </c>
      <c r="K182" s="76"/>
      <c r="L182" s="165" t="s">
        <v>3656</v>
      </c>
      <c r="M182" s="76">
        <v>8692</v>
      </c>
    </row>
    <row r="183" spans="1:13" s="15" customFormat="1" ht="26.25" hidden="1" customHeight="1">
      <c r="A183" s="8" t="s">
        <v>61</v>
      </c>
      <c r="B183" s="159" t="s">
        <v>107</v>
      </c>
      <c r="C183" s="157" t="s">
        <v>4134</v>
      </c>
      <c r="D183" s="11" t="s">
        <v>3174</v>
      </c>
      <c r="E183" s="331" t="s">
        <v>3654</v>
      </c>
      <c r="F183" s="86" t="s">
        <v>3701</v>
      </c>
      <c r="G183" s="75">
        <v>42202</v>
      </c>
      <c r="H183" s="75">
        <v>42202</v>
      </c>
      <c r="I183" s="138"/>
      <c r="J183" s="70"/>
      <c r="K183" s="76"/>
      <c r="L183" s="336"/>
      <c r="M183" s="76">
        <v>8692</v>
      </c>
    </row>
    <row r="184" spans="1:13" s="15" customFormat="1" ht="26.25" hidden="1" customHeight="1">
      <c r="A184" s="8" t="s">
        <v>61</v>
      </c>
      <c r="B184" s="159" t="s">
        <v>125</v>
      </c>
      <c r="C184" s="157" t="s">
        <v>4137</v>
      </c>
      <c r="D184" s="11" t="s">
        <v>3174</v>
      </c>
      <c r="E184" s="331" t="s">
        <v>3641</v>
      </c>
      <c r="F184" t="s">
        <v>3642</v>
      </c>
      <c r="G184" s="75">
        <v>42201</v>
      </c>
      <c r="H184" s="75">
        <v>42201</v>
      </c>
      <c r="I184" s="138"/>
      <c r="J184" s="70"/>
      <c r="K184" s="76"/>
      <c r="L184" s="336"/>
      <c r="M184" s="76">
        <v>8692</v>
      </c>
    </row>
    <row r="185" spans="1:13" s="15" customFormat="1" ht="26.25" hidden="1" customHeight="1">
      <c r="A185" s="8" t="s">
        <v>61</v>
      </c>
      <c r="B185" s="159" t="s">
        <v>125</v>
      </c>
      <c r="C185" s="157" t="s">
        <v>4138</v>
      </c>
      <c r="D185" s="11" t="s">
        <v>3173</v>
      </c>
      <c r="E185" s="354" t="s">
        <v>3640</v>
      </c>
      <c r="F185" s="119" t="s">
        <v>3680</v>
      </c>
      <c r="G185" s="75">
        <v>42201</v>
      </c>
      <c r="H185" s="75">
        <v>42201</v>
      </c>
      <c r="I185" s="116"/>
      <c r="J185" s="116"/>
      <c r="K185" s="142"/>
      <c r="L185" s="355"/>
      <c r="M185" s="76">
        <v>8692</v>
      </c>
    </row>
    <row r="186" spans="1:13" s="15" customFormat="1" ht="26.25" hidden="1" customHeight="1">
      <c r="A186" s="8" t="s">
        <v>311</v>
      </c>
      <c r="B186" s="159" t="s">
        <v>125</v>
      </c>
      <c r="C186" s="157" t="s">
        <v>4135</v>
      </c>
      <c r="D186" s="11" t="s">
        <v>85</v>
      </c>
      <c r="E186" s="331" t="s">
        <v>3637</v>
      </c>
      <c r="F186" s="138" t="s">
        <v>3639</v>
      </c>
      <c r="G186" s="75">
        <v>42201</v>
      </c>
      <c r="H186" s="75">
        <v>42201</v>
      </c>
      <c r="I186" s="70"/>
      <c r="J186" s="70"/>
      <c r="K186" s="76"/>
      <c r="L186" s="165" t="s">
        <v>3638</v>
      </c>
      <c r="M186" s="76">
        <v>8692</v>
      </c>
    </row>
    <row r="187" spans="1:13" s="15" customFormat="1" ht="26.25" hidden="1" customHeight="1">
      <c r="A187" s="8" t="s">
        <v>61</v>
      </c>
      <c r="B187" s="159" t="s">
        <v>125</v>
      </c>
      <c r="C187" s="157" t="s">
        <v>4133</v>
      </c>
      <c r="D187" s="11" t="s">
        <v>102</v>
      </c>
      <c r="E187" s="331" t="s">
        <v>3635</v>
      </c>
      <c r="F187" s="138" t="s">
        <v>3700</v>
      </c>
      <c r="G187" s="75">
        <v>42201</v>
      </c>
      <c r="H187" s="75">
        <v>42201</v>
      </c>
      <c r="I187" s="70"/>
      <c r="J187" s="70"/>
      <c r="K187" s="76"/>
      <c r="L187" s="165" t="s">
        <v>3636</v>
      </c>
      <c r="M187" s="76">
        <v>8692</v>
      </c>
    </row>
    <row r="188" spans="1:13" s="15" customFormat="1" ht="26.25" hidden="1" customHeight="1">
      <c r="A188" s="8" t="s">
        <v>311</v>
      </c>
      <c r="B188" s="159" t="s">
        <v>125</v>
      </c>
      <c r="C188" s="157" t="s">
        <v>4133</v>
      </c>
      <c r="D188" s="11" t="s">
        <v>102</v>
      </c>
      <c r="E188" s="160" t="s">
        <v>3634</v>
      </c>
      <c r="F188" s="138" t="s">
        <v>3670</v>
      </c>
      <c r="G188" s="75">
        <v>42201</v>
      </c>
      <c r="H188" s="75">
        <v>42201</v>
      </c>
      <c r="I188" s="138"/>
      <c r="J188" s="70"/>
      <c r="K188" s="76"/>
      <c r="L188" s="165"/>
      <c r="M188" s="76">
        <v>8692</v>
      </c>
    </row>
    <row r="189" spans="1:13" s="15" customFormat="1" ht="26.25" hidden="1" customHeight="1">
      <c r="A189" s="8" t="s">
        <v>311</v>
      </c>
      <c r="B189" s="159" t="s">
        <v>125</v>
      </c>
      <c r="C189" s="157" t="s">
        <v>4138</v>
      </c>
      <c r="D189" s="11" t="s">
        <v>2993</v>
      </c>
      <c r="E189" s="331" t="s">
        <v>3633</v>
      </c>
      <c r="F189" s="138" t="s">
        <v>3836</v>
      </c>
      <c r="G189" s="75">
        <v>42201</v>
      </c>
      <c r="H189" s="75">
        <v>42201</v>
      </c>
      <c r="I189" s="138" t="s">
        <v>3834</v>
      </c>
      <c r="J189" s="70" t="s">
        <v>3777</v>
      </c>
      <c r="K189" s="76"/>
      <c r="L189" s="165"/>
      <c r="M189" s="76">
        <v>8692</v>
      </c>
    </row>
    <row r="190" spans="1:13" s="15" customFormat="1" ht="26.25" hidden="1" customHeight="1">
      <c r="A190" s="8" t="s">
        <v>311</v>
      </c>
      <c r="B190" s="159" t="s">
        <v>125</v>
      </c>
      <c r="C190" s="157" t="s">
        <v>4137</v>
      </c>
      <c r="D190" s="11" t="s">
        <v>85</v>
      </c>
      <c r="E190" s="331" t="s">
        <v>3622</v>
      </c>
      <c r="F190" s="138" t="s">
        <v>3835</v>
      </c>
      <c r="G190" s="75">
        <v>42201</v>
      </c>
      <c r="H190" s="75">
        <v>42201</v>
      </c>
      <c r="I190" s="70"/>
      <c r="J190" s="70"/>
      <c r="K190" s="76"/>
      <c r="L190" s="165"/>
      <c r="M190" s="76">
        <v>8692</v>
      </c>
    </row>
    <row r="191" spans="1:13" s="15" customFormat="1" ht="26.25" hidden="1" customHeight="1">
      <c r="A191" s="8" t="s">
        <v>311</v>
      </c>
      <c r="B191" s="159" t="s">
        <v>125</v>
      </c>
      <c r="C191" s="157" t="s">
        <v>4135</v>
      </c>
      <c r="D191" s="11" t="s">
        <v>89</v>
      </c>
      <c r="E191" s="160" t="s">
        <v>3608</v>
      </c>
      <c r="F191" s="138" t="s">
        <v>3621</v>
      </c>
      <c r="G191" s="75">
        <v>42200</v>
      </c>
      <c r="H191" s="75">
        <v>42200</v>
      </c>
      <c r="I191" s="70"/>
      <c r="J191" s="70"/>
      <c r="K191" s="76"/>
      <c r="L191" s="165" t="s">
        <v>3609</v>
      </c>
      <c r="M191" s="76">
        <v>8692</v>
      </c>
    </row>
    <row r="192" spans="1:13" s="15" customFormat="1" ht="26.25" hidden="1" customHeight="1">
      <c r="A192" s="8" t="s">
        <v>61</v>
      </c>
      <c r="B192" s="159" t="s">
        <v>125</v>
      </c>
      <c r="C192" s="157" t="s">
        <v>4135</v>
      </c>
      <c r="D192" s="11" t="s">
        <v>89</v>
      </c>
      <c r="E192" s="160" t="s">
        <v>3604</v>
      </c>
      <c r="F192" s="138" t="s">
        <v>3682</v>
      </c>
      <c r="G192" s="75">
        <v>42200</v>
      </c>
      <c r="H192" s="75">
        <v>42200</v>
      </c>
      <c r="I192" s="70"/>
      <c r="J192" s="70"/>
      <c r="K192" s="76"/>
      <c r="L192" s="165"/>
      <c r="M192" s="76">
        <v>8692</v>
      </c>
    </row>
    <row r="193" spans="1:13" s="15" customFormat="1" ht="26.25" hidden="1" customHeight="1">
      <c r="A193" s="8" t="s">
        <v>61</v>
      </c>
      <c r="B193" s="159" t="s">
        <v>125</v>
      </c>
      <c r="C193" s="157" t="s">
        <v>4137</v>
      </c>
      <c r="D193" s="11" t="s">
        <v>3174</v>
      </c>
      <c r="E193" s="331" t="s">
        <v>3687</v>
      </c>
      <c r="F193" s="138" t="s">
        <v>3675</v>
      </c>
      <c r="G193" s="75">
        <v>42200</v>
      </c>
      <c r="H193" s="75">
        <v>42200</v>
      </c>
      <c r="I193" s="138"/>
      <c r="J193" s="70"/>
      <c r="K193" s="76"/>
      <c r="L193" s="336" t="s">
        <v>3448</v>
      </c>
      <c r="M193" s="76">
        <v>8692</v>
      </c>
    </row>
    <row r="194" spans="1:13" s="15" customFormat="1" ht="26.25" hidden="1" customHeight="1">
      <c r="A194" s="8" t="s">
        <v>61</v>
      </c>
      <c r="B194" s="159" t="s">
        <v>125</v>
      </c>
      <c r="C194" s="157" t="s">
        <v>4137</v>
      </c>
      <c r="D194" s="11" t="s">
        <v>85</v>
      </c>
      <c r="E194" s="354" t="s">
        <v>3618</v>
      </c>
      <c r="F194" s="119" t="s">
        <v>3617</v>
      </c>
      <c r="G194" s="75">
        <v>42200</v>
      </c>
      <c r="H194" s="75">
        <v>42200</v>
      </c>
      <c r="I194" s="119"/>
      <c r="J194" s="116"/>
      <c r="K194" s="142"/>
      <c r="L194" s="336"/>
      <c r="M194" s="142"/>
    </row>
    <row r="195" spans="1:13" s="15" customFormat="1" ht="26.25" hidden="1" customHeight="1">
      <c r="A195" s="8" t="s">
        <v>61</v>
      </c>
      <c r="B195" s="159" t="s">
        <v>125</v>
      </c>
      <c r="C195" s="157" t="s">
        <v>4131</v>
      </c>
      <c r="D195" s="11" t="s">
        <v>85</v>
      </c>
      <c r="E195" s="331" t="s">
        <v>3518</v>
      </c>
      <c r="F195" s="138" t="s">
        <v>3685</v>
      </c>
      <c r="G195" s="75">
        <v>42200</v>
      </c>
      <c r="H195" s="75">
        <v>42200</v>
      </c>
      <c r="I195" s="70"/>
      <c r="J195" s="70"/>
      <c r="K195" s="76"/>
      <c r="L195" s="165"/>
      <c r="M195" s="76">
        <v>8692</v>
      </c>
    </row>
    <row r="196" spans="1:13" s="15" customFormat="1" ht="26.25" hidden="1" customHeight="1">
      <c r="A196" s="8" t="s">
        <v>61</v>
      </c>
      <c r="B196" s="159" t="s">
        <v>125</v>
      </c>
      <c r="C196" s="157" t="s">
        <v>4137</v>
      </c>
      <c r="D196" s="11" t="s">
        <v>85</v>
      </c>
      <c r="E196" s="331" t="s">
        <v>3521</v>
      </c>
      <c r="F196" s="138" t="s">
        <v>3519</v>
      </c>
      <c r="G196" s="75">
        <v>42199</v>
      </c>
      <c r="H196" s="75">
        <v>42199</v>
      </c>
      <c r="I196" s="138" t="s">
        <v>3520</v>
      </c>
      <c r="J196" s="70"/>
      <c r="K196" s="76"/>
      <c r="L196" s="165"/>
      <c r="M196" s="76">
        <v>8692</v>
      </c>
    </row>
    <row r="197" spans="1:13" s="15" customFormat="1" ht="26.25" hidden="1" customHeight="1">
      <c r="A197" s="8" t="s">
        <v>61</v>
      </c>
      <c r="B197" s="159" t="s">
        <v>125</v>
      </c>
      <c r="C197" s="157" t="s">
        <v>4137</v>
      </c>
      <c r="D197" s="11" t="s">
        <v>96</v>
      </c>
      <c r="E197" s="331" t="s">
        <v>3527</v>
      </c>
      <c r="F197" s="138"/>
      <c r="G197" s="75">
        <v>42199</v>
      </c>
      <c r="H197" s="75">
        <v>42200</v>
      </c>
      <c r="I197" s="70"/>
      <c r="J197" s="70"/>
      <c r="K197" s="76"/>
      <c r="L197" s="165"/>
      <c r="M197" s="76">
        <v>9971</v>
      </c>
    </row>
    <row r="198" spans="1:13" s="15" customFormat="1" ht="26.25" hidden="1" customHeight="1">
      <c r="A198" s="8" t="s">
        <v>311</v>
      </c>
      <c r="B198" s="159" t="s">
        <v>125</v>
      </c>
      <c r="C198" s="157" t="s">
        <v>4134</v>
      </c>
      <c r="D198" s="11" t="s">
        <v>96</v>
      </c>
      <c r="E198" s="331" t="s">
        <v>3504</v>
      </c>
      <c r="F198" s="138" t="s">
        <v>3530</v>
      </c>
      <c r="G198" s="75">
        <v>42199</v>
      </c>
      <c r="H198" s="75">
        <v>42200</v>
      </c>
      <c r="I198" s="70"/>
      <c r="J198" s="70"/>
      <c r="K198" s="76"/>
      <c r="L198" s="165"/>
      <c r="M198" s="76">
        <v>8692</v>
      </c>
    </row>
    <row r="199" spans="1:13" s="15" customFormat="1" ht="26.25" hidden="1" customHeight="1">
      <c r="A199" s="8" t="s">
        <v>311</v>
      </c>
      <c r="B199" s="159" t="s">
        <v>125</v>
      </c>
      <c r="C199" s="157" t="s">
        <v>4131</v>
      </c>
      <c r="D199" s="11" t="s">
        <v>85</v>
      </c>
      <c r="E199" s="331" t="s">
        <v>3502</v>
      </c>
      <c r="F199" s="138" t="s">
        <v>3616</v>
      </c>
      <c r="G199" s="75">
        <v>42199</v>
      </c>
      <c r="H199" s="75">
        <v>42199</v>
      </c>
      <c r="I199" s="70"/>
      <c r="J199" s="70"/>
      <c r="K199" s="76"/>
      <c r="L199" s="165"/>
      <c r="M199" s="76">
        <v>8692</v>
      </c>
    </row>
    <row r="200" spans="1:13" s="15" customFormat="1" ht="26.25" hidden="1" customHeight="1">
      <c r="A200" s="8" t="s">
        <v>61</v>
      </c>
      <c r="B200" s="159" t="s">
        <v>125</v>
      </c>
      <c r="C200" s="157" t="s">
        <v>4132</v>
      </c>
      <c r="D200" s="11" t="s">
        <v>3174</v>
      </c>
      <c r="E200" s="331" t="s">
        <v>3463</v>
      </c>
      <c r="F200" s="138" t="s">
        <v>3462</v>
      </c>
      <c r="G200" s="75">
        <v>42199</v>
      </c>
      <c r="H200" s="75">
        <v>42199</v>
      </c>
      <c r="I200" s="138"/>
      <c r="J200" s="70"/>
      <c r="K200" s="76"/>
      <c r="L200" s="336" t="s">
        <v>3448</v>
      </c>
      <c r="M200" s="76">
        <v>8692</v>
      </c>
    </row>
    <row r="201" spans="1:13" s="15" customFormat="1" ht="26.25" hidden="1" customHeight="1">
      <c r="A201" s="8" t="s">
        <v>61</v>
      </c>
      <c r="B201" s="159" t="s">
        <v>125</v>
      </c>
      <c r="C201" s="157" t="s">
        <v>4138</v>
      </c>
      <c r="D201" s="11" t="s">
        <v>2993</v>
      </c>
      <c r="E201" s="331" t="s">
        <v>3461</v>
      </c>
      <c r="F201" s="138" t="s">
        <v>3529</v>
      </c>
      <c r="G201" s="75">
        <v>42198</v>
      </c>
      <c r="H201" s="75">
        <v>42199</v>
      </c>
      <c r="I201" s="70"/>
      <c r="J201" s="70"/>
      <c r="K201" s="76"/>
      <c r="L201" s="165"/>
      <c r="M201" s="76">
        <v>8692</v>
      </c>
    </row>
    <row r="202" spans="1:13" s="15" customFormat="1" ht="26.25" hidden="1" customHeight="1">
      <c r="A202" s="8" t="s">
        <v>311</v>
      </c>
      <c r="B202" s="159" t="s">
        <v>125</v>
      </c>
      <c r="C202" s="157" t="s">
        <v>4131</v>
      </c>
      <c r="D202" s="11" t="s">
        <v>85</v>
      </c>
      <c r="E202" s="331" t="s">
        <v>3459</v>
      </c>
      <c r="F202" s="138" t="s">
        <v>3525</v>
      </c>
      <c r="G202" s="75">
        <v>42198</v>
      </c>
      <c r="H202" s="75">
        <v>42198</v>
      </c>
      <c r="I202" s="70" t="s">
        <v>3438</v>
      </c>
      <c r="J202" s="70"/>
      <c r="K202" s="76"/>
      <c r="L202" s="165"/>
      <c r="M202" s="76" t="s">
        <v>3458</v>
      </c>
    </row>
    <row r="203" spans="1:13" s="15" customFormat="1" ht="26.25" hidden="1" customHeight="1">
      <c r="A203" s="8" t="s">
        <v>61</v>
      </c>
      <c r="B203" s="159" t="s">
        <v>125</v>
      </c>
      <c r="C203" s="157" t="s">
        <v>4133</v>
      </c>
      <c r="D203" s="11" t="s">
        <v>2993</v>
      </c>
      <c r="E203" s="331" t="s">
        <v>3456</v>
      </c>
      <c r="F203" s="138" t="s">
        <v>3457</v>
      </c>
      <c r="G203" s="75">
        <v>42198</v>
      </c>
      <c r="H203" s="75">
        <v>42198</v>
      </c>
      <c r="I203" s="70"/>
      <c r="J203" s="70"/>
      <c r="K203" s="76"/>
      <c r="L203" s="165"/>
      <c r="M203" s="76">
        <v>8692</v>
      </c>
    </row>
    <row r="204" spans="1:13" s="15" customFormat="1" ht="21.75" hidden="1" customHeight="1">
      <c r="A204" s="8" t="s">
        <v>311</v>
      </c>
      <c r="B204" s="159" t="s">
        <v>125</v>
      </c>
      <c r="C204" s="157" t="s">
        <v>4137</v>
      </c>
      <c r="D204" s="11" t="s">
        <v>85</v>
      </c>
      <c r="E204" s="336" t="s">
        <v>3455</v>
      </c>
      <c r="F204" s="138" t="s">
        <v>3676</v>
      </c>
      <c r="G204" s="75">
        <v>42198</v>
      </c>
      <c r="H204" s="75">
        <v>42199</v>
      </c>
      <c r="I204" s="70"/>
      <c r="J204" s="70"/>
      <c r="K204" s="306"/>
      <c r="L204" s="336" t="s">
        <v>3454</v>
      </c>
      <c r="M204" s="76">
        <v>8692</v>
      </c>
    </row>
    <row r="205" spans="1:13" s="15" customFormat="1" ht="26.25" hidden="1" customHeight="1">
      <c r="A205" s="8" t="s">
        <v>61</v>
      </c>
      <c r="B205" s="159" t="s">
        <v>125</v>
      </c>
      <c r="C205" s="157" t="s">
        <v>4135</v>
      </c>
      <c r="D205" s="11" t="s">
        <v>89</v>
      </c>
      <c r="E205" s="336" t="s">
        <v>3453</v>
      </c>
      <c r="F205" s="138" t="s">
        <v>3464</v>
      </c>
      <c r="G205" s="75">
        <v>42198</v>
      </c>
      <c r="H205" s="75">
        <v>42199</v>
      </c>
      <c r="I205" s="70"/>
      <c r="J205" s="70"/>
      <c r="K205" s="76"/>
      <c r="L205" s="336" t="s">
        <v>3452</v>
      </c>
      <c r="M205" s="76">
        <v>8692</v>
      </c>
    </row>
    <row r="206" spans="1:13" s="15" customFormat="1" ht="26.25" hidden="1" customHeight="1">
      <c r="A206" s="8" t="s">
        <v>61</v>
      </c>
      <c r="B206" s="159" t="s">
        <v>125</v>
      </c>
      <c r="C206" s="157" t="s">
        <v>4139</v>
      </c>
      <c r="D206" s="11" t="s">
        <v>3173</v>
      </c>
      <c r="E206" s="336" t="s">
        <v>3449</v>
      </c>
      <c r="F206" s="138" t="s">
        <v>3467</v>
      </c>
      <c r="G206" s="75">
        <v>42198</v>
      </c>
      <c r="H206" s="75">
        <v>42199</v>
      </c>
      <c r="I206" s="138"/>
      <c r="J206" s="70"/>
      <c r="K206" s="76"/>
      <c r="L206" s="336" t="s">
        <v>3446</v>
      </c>
      <c r="M206" s="76">
        <v>8692</v>
      </c>
    </row>
    <row r="207" spans="1:13" s="15" customFormat="1" ht="26.25" hidden="1" customHeight="1">
      <c r="A207" s="8" t="s">
        <v>61</v>
      </c>
      <c r="B207" s="159" t="s">
        <v>125</v>
      </c>
      <c r="C207" s="157" t="s">
        <v>4139</v>
      </c>
      <c r="D207" s="11" t="s">
        <v>3173</v>
      </c>
      <c r="E207" s="336" t="s">
        <v>3450</v>
      </c>
      <c r="F207" s="138" t="s">
        <v>3467</v>
      </c>
      <c r="G207" s="75">
        <v>42198</v>
      </c>
      <c r="H207" s="75">
        <v>42199</v>
      </c>
      <c r="I207" s="138"/>
      <c r="J207" s="70"/>
      <c r="K207" s="76"/>
      <c r="L207" s="336" t="s">
        <v>3447</v>
      </c>
      <c r="M207" s="76">
        <v>8692</v>
      </c>
    </row>
    <row r="208" spans="1:13" s="15" customFormat="1" ht="26.25" hidden="1" customHeight="1">
      <c r="A208" s="8" t="s">
        <v>61</v>
      </c>
      <c r="B208" s="159" t="s">
        <v>125</v>
      </c>
      <c r="C208" s="157" t="s">
        <v>4132</v>
      </c>
      <c r="D208" s="11" t="s">
        <v>3173</v>
      </c>
      <c r="E208" s="336" t="s">
        <v>3451</v>
      </c>
      <c r="F208" s="138" t="s">
        <v>3468</v>
      </c>
      <c r="G208" s="75">
        <v>42198</v>
      </c>
      <c r="H208" s="75">
        <v>42199</v>
      </c>
      <c r="I208" s="138"/>
      <c r="J208" s="70"/>
      <c r="K208" s="76"/>
      <c r="L208" s="336" t="s">
        <v>3448</v>
      </c>
      <c r="M208" s="76">
        <v>8692</v>
      </c>
    </row>
    <row r="209" spans="1:13" s="15" customFormat="1" ht="26.25" hidden="1" customHeight="1">
      <c r="A209" s="8" t="s">
        <v>61</v>
      </c>
      <c r="B209" s="159" t="s">
        <v>125</v>
      </c>
      <c r="C209" s="157" t="s">
        <v>4131</v>
      </c>
      <c r="D209" s="11" t="s">
        <v>3173</v>
      </c>
      <c r="E209" s="160" t="s">
        <v>3439</v>
      </c>
      <c r="F209" s="138" t="s">
        <v>3705</v>
      </c>
      <c r="G209" s="75">
        <v>42198</v>
      </c>
      <c r="H209" s="75">
        <v>42199</v>
      </c>
      <c r="I209" s="138" t="s">
        <v>3440</v>
      </c>
      <c r="J209" s="70"/>
      <c r="K209" s="76"/>
      <c r="L209" s="165"/>
      <c r="M209" s="76">
        <v>8692</v>
      </c>
    </row>
    <row r="210" spans="1:13" s="15" customFormat="1" ht="26.25" hidden="1" customHeight="1">
      <c r="A210" s="8" t="s">
        <v>61</v>
      </c>
      <c r="B210" s="159" t="s">
        <v>125</v>
      </c>
      <c r="C210" s="157" t="s">
        <v>4131</v>
      </c>
      <c r="D210" s="11" t="s">
        <v>2993</v>
      </c>
      <c r="E210" s="331" t="s">
        <v>3460</v>
      </c>
      <c r="F210" s="138" t="s">
        <v>3528</v>
      </c>
      <c r="G210" s="75">
        <v>42198</v>
      </c>
      <c r="H210" s="75">
        <v>42198</v>
      </c>
      <c r="I210" s="70" t="s">
        <v>3438</v>
      </c>
      <c r="J210" s="70"/>
      <c r="K210" s="76"/>
      <c r="L210" s="165" t="s">
        <v>3437</v>
      </c>
      <c r="M210" s="76">
        <v>8692</v>
      </c>
    </row>
    <row r="211" spans="1:13" s="15" customFormat="1" ht="26.25" hidden="1" customHeight="1">
      <c r="A211" s="8" t="s">
        <v>311</v>
      </c>
      <c r="B211" s="159" t="s">
        <v>125</v>
      </c>
      <c r="C211" s="157" t="s">
        <v>4140</v>
      </c>
      <c r="D211" s="11" t="s">
        <v>96</v>
      </c>
      <c r="E211" s="331" t="s">
        <v>3435</v>
      </c>
      <c r="F211" s="138" t="s">
        <v>3436</v>
      </c>
      <c r="G211" s="75">
        <v>42196</v>
      </c>
      <c r="H211" s="75">
        <v>42198</v>
      </c>
      <c r="I211" s="70"/>
      <c r="J211" s="70"/>
      <c r="K211" s="76"/>
      <c r="L211" s="165" t="s">
        <v>3437</v>
      </c>
      <c r="M211" s="76">
        <v>8692</v>
      </c>
    </row>
    <row r="212" spans="1:13" s="15" customFormat="1" ht="26.25" hidden="1" customHeight="1">
      <c r="A212" s="8" t="s">
        <v>61</v>
      </c>
      <c r="B212" s="159" t="s">
        <v>125</v>
      </c>
      <c r="C212" s="157" t="s">
        <v>4131</v>
      </c>
      <c r="D212" s="11" t="s">
        <v>102</v>
      </c>
      <c r="E212" s="160" t="s">
        <v>3445</v>
      </c>
      <c r="F212" s="138" t="s">
        <v>3671</v>
      </c>
      <c r="G212" s="75">
        <v>42198</v>
      </c>
      <c r="H212" s="75">
        <v>42199</v>
      </c>
      <c r="I212" s="70"/>
      <c r="J212" s="70"/>
      <c r="K212" s="76"/>
      <c r="L212" s="165"/>
      <c r="M212" s="76">
        <v>8692</v>
      </c>
    </row>
    <row r="213" spans="1:13" s="15" customFormat="1" ht="26.25" hidden="1" customHeight="1">
      <c r="A213" s="8" t="s">
        <v>61</v>
      </c>
      <c r="B213" s="159" t="s">
        <v>125</v>
      </c>
      <c r="C213" s="157" t="s">
        <v>4131</v>
      </c>
      <c r="D213" s="11" t="s">
        <v>3173</v>
      </c>
      <c r="E213" s="160" t="s">
        <v>3409</v>
      </c>
      <c r="F213" s="138" t="s">
        <v>3522</v>
      </c>
      <c r="G213" s="75">
        <v>42196</v>
      </c>
      <c r="H213" s="75">
        <v>42196</v>
      </c>
      <c r="I213" s="70"/>
      <c r="J213" s="70"/>
      <c r="K213" s="76"/>
      <c r="L213" s="165"/>
      <c r="M213" s="76">
        <v>8692</v>
      </c>
    </row>
    <row r="214" spans="1:13" s="15" customFormat="1" ht="26.25" hidden="1" customHeight="1">
      <c r="A214" s="8" t="s">
        <v>61</v>
      </c>
      <c r="B214" s="159" t="s">
        <v>125</v>
      </c>
      <c r="C214" s="157" t="s">
        <v>4131</v>
      </c>
      <c r="D214" s="11" t="s">
        <v>89</v>
      </c>
      <c r="E214" s="160" t="s">
        <v>3408</v>
      </c>
      <c r="F214" s="138" t="s">
        <v>3790</v>
      </c>
      <c r="G214" s="75">
        <v>42196</v>
      </c>
      <c r="H214" s="75">
        <v>42196</v>
      </c>
      <c r="I214" s="70"/>
      <c r="J214" s="70"/>
      <c r="K214" s="76"/>
      <c r="L214" s="165"/>
      <c r="M214" s="76">
        <v>8692</v>
      </c>
    </row>
    <row r="215" spans="1:13" s="15" customFormat="1" ht="26.25" hidden="1" customHeight="1">
      <c r="A215" s="8" t="s">
        <v>61</v>
      </c>
      <c r="B215" s="159" t="s">
        <v>125</v>
      </c>
      <c r="C215" s="157" t="s">
        <v>4135</v>
      </c>
      <c r="D215" s="11" t="s">
        <v>3173</v>
      </c>
      <c r="E215" s="160" t="s">
        <v>3407</v>
      </c>
      <c r="F215" s="138" t="s">
        <v>3681</v>
      </c>
      <c r="G215" s="75">
        <v>42196</v>
      </c>
      <c r="H215" s="75">
        <v>42196</v>
      </c>
      <c r="I215" s="70"/>
      <c r="J215" s="70"/>
      <c r="K215" s="76"/>
      <c r="L215" s="165"/>
      <c r="M215" s="76">
        <v>8692</v>
      </c>
    </row>
    <row r="216" spans="1:13" s="15" customFormat="1" ht="26.25" hidden="1" customHeight="1">
      <c r="A216" s="8" t="s">
        <v>61</v>
      </c>
      <c r="B216" s="159" t="s">
        <v>125</v>
      </c>
      <c r="C216" s="157" t="s">
        <v>2998</v>
      </c>
      <c r="D216" s="11" t="s">
        <v>2993</v>
      </c>
      <c r="E216" s="331" t="s">
        <v>3441</v>
      </c>
      <c r="F216" s="138" t="s">
        <v>3443</v>
      </c>
      <c r="G216" s="75">
        <v>42195</v>
      </c>
      <c r="H216" s="75">
        <v>42196</v>
      </c>
      <c r="I216" s="86" t="s">
        <v>3444</v>
      </c>
      <c r="J216" s="70"/>
      <c r="K216" s="76"/>
      <c r="L216" s="165" t="s">
        <v>3442</v>
      </c>
      <c r="M216" s="76">
        <v>8692</v>
      </c>
    </row>
    <row r="217" spans="1:13" s="15" customFormat="1" ht="26.25" hidden="1" customHeight="1">
      <c r="A217" s="8" t="s">
        <v>311</v>
      </c>
      <c r="B217" s="159" t="s">
        <v>125</v>
      </c>
      <c r="C217" s="157" t="s">
        <v>4139</v>
      </c>
      <c r="D217" s="11" t="s">
        <v>102</v>
      </c>
      <c r="E217" s="160" t="s">
        <v>3392</v>
      </c>
      <c r="F217" s="138" t="s">
        <v>3471</v>
      </c>
      <c r="G217" s="75">
        <v>42195</v>
      </c>
      <c r="H217" s="75">
        <v>42195</v>
      </c>
      <c r="I217" s="70"/>
      <c r="J217" s="70"/>
      <c r="K217" s="76"/>
      <c r="L217" s="165"/>
      <c r="M217" s="76">
        <v>8692</v>
      </c>
    </row>
    <row r="218" spans="1:13" s="15" customFormat="1" ht="26.25" hidden="1" customHeight="1">
      <c r="A218" s="8" t="s">
        <v>61</v>
      </c>
      <c r="B218" s="159" t="s">
        <v>125</v>
      </c>
      <c r="C218" s="157" t="s">
        <v>4141</v>
      </c>
      <c r="D218" s="11" t="s">
        <v>3173</v>
      </c>
      <c r="E218" s="160" t="s">
        <v>3391</v>
      </c>
      <c r="F218" s="138" t="s">
        <v>3619</v>
      </c>
      <c r="G218" s="75">
        <v>42195</v>
      </c>
      <c r="H218" s="75">
        <v>42195</v>
      </c>
      <c r="I218" s="70"/>
      <c r="J218" s="70"/>
      <c r="K218" s="76"/>
      <c r="L218" s="165"/>
      <c r="M218" s="76">
        <v>8692</v>
      </c>
    </row>
    <row r="219" spans="1:13" s="15" customFormat="1" ht="26.25" hidden="1" customHeight="1">
      <c r="A219" s="8" t="s">
        <v>61</v>
      </c>
      <c r="B219" s="159" t="s">
        <v>107</v>
      </c>
      <c r="C219" s="157" t="s">
        <v>4131</v>
      </c>
      <c r="D219" s="11" t="s">
        <v>96</v>
      </c>
      <c r="E219" s="331" t="s">
        <v>3389</v>
      </c>
      <c r="F219" s="138" t="s">
        <v>3470</v>
      </c>
      <c r="G219" s="75">
        <v>42195</v>
      </c>
      <c r="H219" s="75">
        <v>42195</v>
      </c>
      <c r="I219" s="70"/>
      <c r="J219" s="70"/>
      <c r="K219" s="76"/>
      <c r="L219" s="165"/>
      <c r="M219" s="76">
        <v>8692</v>
      </c>
    </row>
    <row r="220" spans="1:13" s="15" customFormat="1" ht="21.75" hidden="1" customHeight="1">
      <c r="A220" s="8" t="s">
        <v>61</v>
      </c>
      <c r="B220" s="159" t="s">
        <v>107</v>
      </c>
      <c r="C220" s="157" t="s">
        <v>4134</v>
      </c>
      <c r="D220" s="11" t="s">
        <v>3174</v>
      </c>
      <c r="E220" s="160" t="s">
        <v>3390</v>
      </c>
      <c r="F220" s="138" t="s">
        <v>3401</v>
      </c>
      <c r="G220" s="75">
        <v>42195</v>
      </c>
      <c r="H220" s="75">
        <v>42196</v>
      </c>
      <c r="I220" s="70"/>
      <c r="J220" s="70"/>
      <c r="K220" s="306"/>
      <c r="L220" s="165"/>
      <c r="M220" s="76">
        <v>8692</v>
      </c>
    </row>
    <row r="221" spans="1:13" s="15" customFormat="1" ht="21.75" hidden="1" customHeight="1">
      <c r="A221" s="8" t="s">
        <v>61</v>
      </c>
      <c r="B221" s="159" t="s">
        <v>125</v>
      </c>
      <c r="C221" s="157" t="s">
        <v>4134</v>
      </c>
      <c r="D221" s="11" t="s">
        <v>85</v>
      </c>
      <c r="E221" s="160" t="s">
        <v>3382</v>
      </c>
      <c r="F221" s="138" t="s">
        <v>3478</v>
      </c>
      <c r="G221" s="75">
        <v>42195</v>
      </c>
      <c r="H221" s="75">
        <v>42195</v>
      </c>
      <c r="I221" s="70"/>
      <c r="J221" s="70"/>
      <c r="K221" s="306"/>
      <c r="L221" s="165"/>
      <c r="M221" s="76">
        <v>8692</v>
      </c>
    </row>
    <row r="222" spans="1:13" s="15" customFormat="1" ht="21.75" hidden="1" customHeight="1">
      <c r="A222" s="8" t="s">
        <v>61</v>
      </c>
      <c r="B222" s="159" t="s">
        <v>125</v>
      </c>
      <c r="C222" s="157" t="s">
        <v>4137</v>
      </c>
      <c r="D222" s="11" t="s">
        <v>85</v>
      </c>
      <c r="E222" s="160" t="s">
        <v>3381</v>
      </c>
      <c r="F222" s="138" t="s">
        <v>3393</v>
      </c>
      <c r="G222" s="75">
        <v>42194</v>
      </c>
      <c r="H222" s="75">
        <v>42194</v>
      </c>
      <c r="I222" s="70"/>
      <c r="J222" s="70"/>
      <c r="K222" s="306"/>
      <c r="L222" s="165"/>
      <c r="M222" s="76">
        <v>8692</v>
      </c>
    </row>
    <row r="223" spans="1:13" s="15" customFormat="1" ht="21.75" hidden="1" customHeight="1">
      <c r="A223" s="8" t="s">
        <v>61</v>
      </c>
      <c r="B223" s="159" t="s">
        <v>107</v>
      </c>
      <c r="C223" s="157" t="s">
        <v>4134</v>
      </c>
      <c r="D223" s="11" t="s">
        <v>3174</v>
      </c>
      <c r="E223" s="160" t="s">
        <v>3322</v>
      </c>
      <c r="F223" s="138" t="s">
        <v>3402</v>
      </c>
      <c r="G223" s="75">
        <v>42194</v>
      </c>
      <c r="H223" s="75">
        <v>42194</v>
      </c>
      <c r="I223" s="70"/>
      <c r="J223" s="70"/>
      <c r="K223" s="306"/>
      <c r="L223" s="165"/>
      <c r="M223" s="76">
        <v>8692</v>
      </c>
    </row>
    <row r="224" spans="1:13" s="15" customFormat="1" ht="26.25" hidden="1" customHeight="1">
      <c r="A224" s="8" t="s">
        <v>311</v>
      </c>
      <c r="B224" s="159" t="s">
        <v>125</v>
      </c>
      <c r="C224" s="157" t="s">
        <v>4139</v>
      </c>
      <c r="D224" s="11" t="s">
        <v>102</v>
      </c>
      <c r="E224" s="160" t="s">
        <v>3321</v>
      </c>
      <c r="F224" s="138" t="s">
        <v>3472</v>
      </c>
      <c r="G224" s="75">
        <v>42193</v>
      </c>
      <c r="H224" s="75">
        <v>42194</v>
      </c>
      <c r="I224" s="70"/>
      <c r="J224" s="70"/>
      <c r="K224" s="76"/>
      <c r="L224" s="165"/>
      <c r="M224" s="76">
        <v>8692</v>
      </c>
    </row>
    <row r="225" spans="1:13" s="15" customFormat="1" ht="26.25" hidden="1" customHeight="1">
      <c r="A225" s="8" t="s">
        <v>61</v>
      </c>
      <c r="B225" s="159" t="s">
        <v>125</v>
      </c>
      <c r="C225" s="157" t="s">
        <v>2998</v>
      </c>
      <c r="D225" s="11" t="s">
        <v>102</v>
      </c>
      <c r="E225" s="160" t="s">
        <v>3320</v>
      </c>
      <c r="F225" s="138" t="s">
        <v>3395</v>
      </c>
      <c r="G225" s="75">
        <v>42193</v>
      </c>
      <c r="H225" s="75">
        <v>42194</v>
      </c>
      <c r="I225" s="70"/>
      <c r="J225" s="70"/>
      <c r="K225" s="76"/>
      <c r="L225" s="165"/>
      <c r="M225" s="76">
        <v>8692</v>
      </c>
    </row>
    <row r="226" spans="1:13" s="15" customFormat="1" ht="26.25" hidden="1" customHeight="1">
      <c r="A226" s="8" t="s">
        <v>311</v>
      </c>
      <c r="B226" s="159" t="s">
        <v>125</v>
      </c>
      <c r="C226" s="157" t="s">
        <v>4131</v>
      </c>
      <c r="D226" s="11" t="s">
        <v>3174</v>
      </c>
      <c r="E226" s="160" t="s">
        <v>3307</v>
      </c>
      <c r="F226" s="138" t="s">
        <v>3476</v>
      </c>
      <c r="G226" s="75">
        <v>42193</v>
      </c>
      <c r="H226" s="75">
        <v>42194</v>
      </c>
      <c r="I226" s="70"/>
      <c r="J226" s="70"/>
      <c r="K226" s="76"/>
      <c r="L226" s="165"/>
      <c r="M226" s="76">
        <v>8692</v>
      </c>
    </row>
    <row r="227" spans="1:13" s="15" customFormat="1" ht="26.25" hidden="1" customHeight="1">
      <c r="A227" s="8" t="s">
        <v>61</v>
      </c>
      <c r="B227" s="159" t="s">
        <v>125</v>
      </c>
      <c r="C227" s="157" t="s">
        <v>4135</v>
      </c>
      <c r="D227" s="11" t="s">
        <v>85</v>
      </c>
      <c r="E227" s="160" t="s">
        <v>3308</v>
      </c>
      <c r="F227" s="138" t="s">
        <v>3394</v>
      </c>
      <c r="G227" s="75">
        <v>42193</v>
      </c>
      <c r="H227" s="75">
        <v>42194</v>
      </c>
      <c r="I227" s="70"/>
      <c r="J227" s="70"/>
      <c r="K227" s="76"/>
      <c r="L227" s="165"/>
      <c r="M227" s="76">
        <v>8692</v>
      </c>
    </row>
    <row r="228" spans="1:13" s="15" customFormat="1" ht="26.25" hidden="1" customHeight="1">
      <c r="A228" s="8" t="s">
        <v>61</v>
      </c>
      <c r="B228" s="159" t="s">
        <v>125</v>
      </c>
      <c r="C228" s="157" t="s">
        <v>4135</v>
      </c>
      <c r="D228" s="11" t="s">
        <v>3173</v>
      </c>
      <c r="E228" s="160" t="s">
        <v>3312</v>
      </c>
      <c r="F228" s="138" t="s">
        <v>3398</v>
      </c>
      <c r="G228" s="75">
        <v>42193</v>
      </c>
      <c r="H228" s="75">
        <v>42194</v>
      </c>
      <c r="I228" s="70"/>
      <c r="J228" s="70"/>
      <c r="K228" s="76"/>
      <c r="L228" s="165"/>
      <c r="M228" s="76">
        <v>8692</v>
      </c>
    </row>
    <row r="229" spans="1:13" s="15" customFormat="1" ht="26.25" hidden="1" customHeight="1">
      <c r="A229" s="8" t="s">
        <v>61</v>
      </c>
      <c r="B229" s="159" t="s">
        <v>125</v>
      </c>
      <c r="C229" s="157" t="s">
        <v>4131</v>
      </c>
      <c r="D229" s="11" t="s">
        <v>3314</v>
      </c>
      <c r="E229" s="160" t="s">
        <v>3313</v>
      </c>
      <c r="F229" s="138" t="s">
        <v>3473</v>
      </c>
      <c r="G229" s="75">
        <v>42193</v>
      </c>
      <c r="H229" s="75">
        <v>42194</v>
      </c>
      <c r="I229" s="70"/>
      <c r="J229" s="70"/>
      <c r="K229" s="76"/>
      <c r="L229" s="165"/>
      <c r="M229" s="76">
        <v>8692</v>
      </c>
    </row>
    <row r="230" spans="1:13" s="15" customFormat="1" ht="26.25" hidden="1" customHeight="1">
      <c r="A230" s="8" t="s">
        <v>311</v>
      </c>
      <c r="B230" s="159" t="s">
        <v>125</v>
      </c>
      <c r="C230" s="157" t="s">
        <v>4135</v>
      </c>
      <c r="D230" s="11" t="s">
        <v>3314</v>
      </c>
      <c r="E230" s="160" t="s">
        <v>3397</v>
      </c>
      <c r="F230" s="138" t="s">
        <v>3396</v>
      </c>
      <c r="G230" s="75">
        <v>42193</v>
      </c>
      <c r="H230" s="75">
        <v>42194</v>
      </c>
      <c r="I230" s="70"/>
      <c r="J230" s="70"/>
      <c r="K230" s="76"/>
      <c r="L230" s="165"/>
      <c r="M230" s="76">
        <v>8692</v>
      </c>
    </row>
    <row r="231" spans="1:13" s="15" customFormat="1" ht="26.25" hidden="1" customHeight="1">
      <c r="A231" s="8" t="s">
        <v>311</v>
      </c>
      <c r="B231" s="159" t="s">
        <v>125</v>
      </c>
      <c r="C231" s="157" t="s">
        <v>4131</v>
      </c>
      <c r="D231" s="11" t="s">
        <v>3315</v>
      </c>
      <c r="E231" s="160" t="s">
        <v>3309</v>
      </c>
      <c r="F231" s="138" t="s">
        <v>3477</v>
      </c>
      <c r="G231" s="75">
        <v>42193</v>
      </c>
      <c r="H231" s="75">
        <v>42194</v>
      </c>
      <c r="I231" s="70"/>
      <c r="J231" s="70"/>
      <c r="K231" s="76"/>
      <c r="L231" s="165"/>
      <c r="M231" s="76">
        <v>8692</v>
      </c>
    </row>
    <row r="232" spans="1:13" s="15" customFormat="1" ht="26.25" hidden="1" customHeight="1">
      <c r="A232" s="8" t="s">
        <v>311</v>
      </c>
      <c r="B232" s="159" t="s">
        <v>125</v>
      </c>
      <c r="C232" s="157" t="s">
        <v>4131</v>
      </c>
      <c r="D232" s="11" t="s">
        <v>3173</v>
      </c>
      <c r="E232" s="160" t="s">
        <v>3310</v>
      </c>
      <c r="F232" s="138" t="s">
        <v>3469</v>
      </c>
      <c r="G232" s="75">
        <v>42193</v>
      </c>
      <c r="H232" s="75">
        <v>42194</v>
      </c>
      <c r="I232" s="70"/>
      <c r="J232" s="70"/>
      <c r="K232" s="76"/>
      <c r="L232" s="165"/>
      <c r="M232" s="76">
        <v>8692</v>
      </c>
    </row>
    <row r="233" spans="1:13" s="15" customFormat="1" ht="26.25" hidden="1" customHeight="1">
      <c r="A233" s="8" t="s">
        <v>311</v>
      </c>
      <c r="B233" s="159" t="s">
        <v>125</v>
      </c>
      <c r="C233" s="157" t="s">
        <v>4135</v>
      </c>
      <c r="D233" s="11" t="s">
        <v>96</v>
      </c>
      <c r="E233" s="160" t="s">
        <v>3311</v>
      </c>
      <c r="F233" s="138" t="s">
        <v>3400</v>
      </c>
      <c r="G233" s="75">
        <v>42193</v>
      </c>
      <c r="H233" s="75">
        <v>42194</v>
      </c>
      <c r="I233" s="70"/>
      <c r="J233" s="70"/>
      <c r="K233" s="76"/>
      <c r="L233" s="165"/>
      <c r="M233" s="76">
        <v>8692</v>
      </c>
    </row>
    <row r="234" spans="1:13" s="15" customFormat="1" ht="18.75" hidden="1" customHeight="1">
      <c r="A234" s="8" t="s">
        <v>61</v>
      </c>
      <c r="B234" s="159" t="s">
        <v>125</v>
      </c>
      <c r="C234" s="157" t="s">
        <v>4137</v>
      </c>
      <c r="D234" s="11" t="s">
        <v>3174</v>
      </c>
      <c r="E234" s="160" t="s">
        <v>3303</v>
      </c>
      <c r="F234" s="138" t="s">
        <v>3304</v>
      </c>
      <c r="G234" s="75">
        <v>42193</v>
      </c>
      <c r="H234" s="75">
        <v>42193</v>
      </c>
      <c r="I234" s="70"/>
      <c r="J234" s="70"/>
      <c r="K234" s="306"/>
      <c r="L234" s="165"/>
      <c r="M234" s="76">
        <v>8692</v>
      </c>
    </row>
    <row r="235" spans="1:13" s="15" customFormat="1" ht="18.75" hidden="1" customHeight="1">
      <c r="A235" s="8" t="s">
        <v>311</v>
      </c>
      <c r="B235" s="159" t="s">
        <v>125</v>
      </c>
      <c r="C235" s="157" t="s">
        <v>4133</v>
      </c>
      <c r="D235" s="11" t="s">
        <v>3314</v>
      </c>
      <c r="E235" s="160" t="s">
        <v>3316</v>
      </c>
      <c r="F235" s="138"/>
      <c r="G235" s="75">
        <v>42193</v>
      </c>
      <c r="H235" s="75">
        <v>42193</v>
      </c>
      <c r="I235" s="70"/>
      <c r="J235" s="70"/>
      <c r="K235" s="306"/>
      <c r="L235" s="165"/>
      <c r="M235" s="76">
        <v>8692</v>
      </c>
    </row>
    <row r="236" spans="1:13" s="15" customFormat="1" ht="26.25" hidden="1" customHeight="1">
      <c r="A236" s="8" t="s">
        <v>61</v>
      </c>
      <c r="B236" s="159" t="s">
        <v>125</v>
      </c>
      <c r="C236" s="157" t="s">
        <v>4139</v>
      </c>
      <c r="D236" s="11" t="s">
        <v>90</v>
      </c>
      <c r="E236" s="160" t="s">
        <v>3302</v>
      </c>
      <c r="F236" s="138" t="s">
        <v>3301</v>
      </c>
      <c r="G236" s="75">
        <v>42193</v>
      </c>
      <c r="H236" s="75">
        <v>42193</v>
      </c>
      <c r="I236" s="70"/>
      <c r="J236" s="70"/>
      <c r="K236" s="76"/>
      <c r="L236" s="165"/>
      <c r="M236" s="76">
        <v>8692</v>
      </c>
    </row>
    <row r="237" spans="1:13" s="15" customFormat="1" ht="18.75" hidden="1" customHeight="1">
      <c r="A237" s="8" t="s">
        <v>311</v>
      </c>
      <c r="B237" s="159" t="s">
        <v>125</v>
      </c>
      <c r="C237" s="157" t="s">
        <v>4131</v>
      </c>
      <c r="D237" s="11" t="s">
        <v>3173</v>
      </c>
      <c r="E237" s="160" t="s">
        <v>3298</v>
      </c>
      <c r="F237" s="138" t="s">
        <v>3620</v>
      </c>
      <c r="G237" s="75">
        <v>42193</v>
      </c>
      <c r="H237" s="75">
        <v>42193</v>
      </c>
      <c r="I237" s="70"/>
      <c r="J237" s="70" t="s">
        <v>3299</v>
      </c>
      <c r="K237" s="306"/>
      <c r="L237" s="165"/>
      <c r="M237" s="76">
        <v>8692</v>
      </c>
    </row>
    <row r="238" spans="1:13" s="15" customFormat="1" ht="18.75" hidden="1" customHeight="1">
      <c r="A238" s="8" t="s">
        <v>61</v>
      </c>
      <c r="B238" s="159" t="s">
        <v>125</v>
      </c>
      <c r="C238" s="157" t="s">
        <v>4135</v>
      </c>
      <c r="D238" s="11" t="s">
        <v>3173</v>
      </c>
      <c r="E238" s="160" t="s">
        <v>3288</v>
      </c>
      <c r="F238" s="138" t="s">
        <v>3383</v>
      </c>
      <c r="G238" s="75">
        <v>42192</v>
      </c>
      <c r="H238" s="75">
        <v>42192</v>
      </c>
      <c r="I238" s="70"/>
      <c r="J238" s="70"/>
      <c r="K238" s="306"/>
      <c r="L238" s="165" t="s">
        <v>3287</v>
      </c>
      <c r="M238" s="76">
        <v>8692</v>
      </c>
    </row>
    <row r="239" spans="1:13" s="15" customFormat="1" ht="27" hidden="1" customHeight="1">
      <c r="A239" s="8" t="s">
        <v>61</v>
      </c>
      <c r="B239" s="159" t="s">
        <v>125</v>
      </c>
      <c r="C239" s="157" t="s">
        <v>4131</v>
      </c>
      <c r="D239" s="11" t="s">
        <v>84</v>
      </c>
      <c r="E239" s="160" t="s">
        <v>3285</v>
      </c>
      <c r="F239" s="138" t="s">
        <v>3294</v>
      </c>
      <c r="G239" s="75">
        <v>42192</v>
      </c>
      <c r="H239" s="75">
        <v>42192</v>
      </c>
      <c r="I239" s="70"/>
      <c r="J239" s="70"/>
      <c r="K239" s="306"/>
      <c r="L239" s="165" t="s">
        <v>3286</v>
      </c>
      <c r="M239" s="76">
        <v>8691</v>
      </c>
    </row>
    <row r="240" spans="1:13" s="15" customFormat="1" ht="26.25" hidden="1" customHeight="1">
      <c r="A240" s="8" t="s">
        <v>61</v>
      </c>
      <c r="B240" s="159" t="s">
        <v>125</v>
      </c>
      <c r="C240" s="157" t="s">
        <v>4139</v>
      </c>
      <c r="D240" s="11" t="s">
        <v>90</v>
      </c>
      <c r="E240" s="160" t="s">
        <v>3284</v>
      </c>
      <c r="F240" s="138" t="s">
        <v>3323</v>
      </c>
      <c r="G240" s="75">
        <v>42192</v>
      </c>
      <c r="H240" s="75">
        <v>42192</v>
      </c>
      <c r="I240" s="70"/>
      <c r="J240" s="70"/>
      <c r="K240" s="76"/>
      <c r="L240" s="165"/>
      <c r="M240" s="76">
        <v>8692</v>
      </c>
    </row>
    <row r="241" spans="1:13" s="15" customFormat="1" ht="18.75" hidden="1" customHeight="1">
      <c r="A241" s="8" t="s">
        <v>61</v>
      </c>
      <c r="B241" s="159" t="s">
        <v>107</v>
      </c>
      <c r="C241" s="157" t="s">
        <v>4137</v>
      </c>
      <c r="D241" s="11" t="s">
        <v>3257</v>
      </c>
      <c r="E241" s="160" t="s">
        <v>3258</v>
      </c>
      <c r="F241" s="138" t="s">
        <v>3295</v>
      </c>
      <c r="G241" s="75">
        <v>42191</v>
      </c>
      <c r="H241" s="75">
        <v>42191</v>
      </c>
      <c r="I241" s="70"/>
      <c r="J241" s="70"/>
      <c r="K241" s="76"/>
      <c r="L241" s="165"/>
      <c r="M241" s="76">
        <v>8692</v>
      </c>
    </row>
    <row r="242" spans="1:13" s="15" customFormat="1" ht="18.75" hidden="1" customHeight="1">
      <c r="A242" s="8" t="s">
        <v>61</v>
      </c>
      <c r="B242" s="159" t="s">
        <v>125</v>
      </c>
      <c r="C242" s="157" t="s">
        <v>4137</v>
      </c>
      <c r="D242" s="11" t="s">
        <v>3174</v>
      </c>
      <c r="E242" s="160" t="s">
        <v>3245</v>
      </c>
      <c r="F242" s="160" t="s">
        <v>3247</v>
      </c>
      <c r="G242" s="75">
        <v>42189</v>
      </c>
      <c r="H242" s="75">
        <v>42189</v>
      </c>
      <c r="I242" s="70"/>
      <c r="J242" s="70"/>
      <c r="K242" s="306" t="s">
        <v>3246</v>
      </c>
      <c r="L242" s="165" t="s">
        <v>3180</v>
      </c>
      <c r="M242" s="76">
        <v>8692</v>
      </c>
    </row>
    <row r="243" spans="1:13" s="15" customFormat="1" ht="18.75" hidden="1" customHeight="1">
      <c r="A243" s="8" t="s">
        <v>61</v>
      </c>
      <c r="B243" s="159" t="s">
        <v>125</v>
      </c>
      <c r="C243" s="157" t="s">
        <v>4142</v>
      </c>
      <c r="D243" s="11" t="s">
        <v>96</v>
      </c>
      <c r="E243" s="160" t="s">
        <v>3243</v>
      </c>
      <c r="F243" s="138" t="s">
        <v>3703</v>
      </c>
      <c r="G243" s="75">
        <v>42189</v>
      </c>
      <c r="H243" s="75">
        <v>42192</v>
      </c>
      <c r="I243" s="70"/>
      <c r="J243" s="70"/>
      <c r="K243" s="306"/>
      <c r="L243" s="165"/>
      <c r="M243" s="76">
        <v>8692</v>
      </c>
    </row>
    <row r="244" spans="1:13" s="15" customFormat="1" ht="18.75" hidden="1" customHeight="1">
      <c r="A244" s="8" t="s">
        <v>61</v>
      </c>
      <c r="B244" s="159" t="s">
        <v>125</v>
      </c>
      <c r="C244" s="157" t="s">
        <v>4137</v>
      </c>
      <c r="D244" s="11" t="s">
        <v>3174</v>
      </c>
      <c r="E244" s="160" t="s">
        <v>3300</v>
      </c>
      <c r="F244" s="138" t="s">
        <v>3388</v>
      </c>
      <c r="G244" s="75">
        <v>42189</v>
      </c>
      <c r="H244" s="75">
        <v>42192</v>
      </c>
      <c r="I244" s="70"/>
      <c r="J244" s="70"/>
      <c r="K244" s="306"/>
      <c r="L244" s="165" t="s">
        <v>3180</v>
      </c>
      <c r="M244" s="76">
        <v>8692</v>
      </c>
    </row>
    <row r="245" spans="1:13" s="15" customFormat="1" ht="18.75" hidden="1" customHeight="1">
      <c r="A245" s="8" t="s">
        <v>61</v>
      </c>
      <c r="B245" s="159" t="s">
        <v>107</v>
      </c>
      <c r="C245" s="157" t="s">
        <v>4137</v>
      </c>
      <c r="D245" s="11" t="s">
        <v>269</v>
      </c>
      <c r="E245" s="160" t="s">
        <v>3176</v>
      </c>
      <c r="F245" s="138" t="s">
        <v>3479</v>
      </c>
      <c r="G245" s="75">
        <v>42188</v>
      </c>
      <c r="H245" s="75">
        <v>42189</v>
      </c>
      <c r="I245" s="70"/>
      <c r="J245" s="70"/>
      <c r="K245" s="76"/>
      <c r="L245" s="165"/>
      <c r="M245" s="76">
        <v>8692</v>
      </c>
    </row>
    <row r="246" spans="1:13" s="15" customFormat="1" ht="18.75" hidden="1" customHeight="1">
      <c r="A246" s="8" t="s">
        <v>61</v>
      </c>
      <c r="B246" s="159" t="s">
        <v>125</v>
      </c>
      <c r="C246" s="157" t="s">
        <v>4135</v>
      </c>
      <c r="D246" s="11" t="s">
        <v>3173</v>
      </c>
      <c r="E246" s="160" t="s">
        <v>3169</v>
      </c>
      <c r="F246" s="138" t="s">
        <v>3279</v>
      </c>
      <c r="G246" s="75">
        <v>42188</v>
      </c>
      <c r="H246" s="75">
        <v>42188</v>
      </c>
      <c r="I246" s="70"/>
      <c r="J246" s="70"/>
      <c r="K246" s="306"/>
      <c r="L246" s="165" t="s">
        <v>3185</v>
      </c>
      <c r="M246" s="76">
        <v>8692</v>
      </c>
    </row>
    <row r="247" spans="1:13" s="15" customFormat="1" ht="18.75" hidden="1" customHeight="1">
      <c r="A247" s="8" t="s">
        <v>61</v>
      </c>
      <c r="B247" s="159" t="s">
        <v>125</v>
      </c>
      <c r="C247" s="157" t="s">
        <v>4131</v>
      </c>
      <c r="D247" s="11" t="s">
        <v>102</v>
      </c>
      <c r="E247" s="160" t="s">
        <v>3280</v>
      </c>
      <c r="F247" s="138" t="s">
        <v>3474</v>
      </c>
      <c r="G247" s="75">
        <v>42188</v>
      </c>
      <c r="H247" s="75">
        <v>42192</v>
      </c>
      <c r="I247" s="70"/>
      <c r="J247" s="70"/>
      <c r="K247" s="306"/>
      <c r="L247" s="165"/>
      <c r="M247" s="76">
        <v>8692</v>
      </c>
    </row>
    <row r="248" spans="1:13" s="15" customFormat="1" ht="18.75" hidden="1" customHeight="1">
      <c r="A248" s="8" t="s">
        <v>311</v>
      </c>
      <c r="B248" s="159" t="s">
        <v>125</v>
      </c>
      <c r="C248" s="157" t="s">
        <v>4135</v>
      </c>
      <c r="D248" s="11" t="s">
        <v>102</v>
      </c>
      <c r="E248" s="160" t="s">
        <v>3317</v>
      </c>
      <c r="F248" s="138" t="s">
        <v>3296</v>
      </c>
      <c r="G248" s="75">
        <v>42188</v>
      </c>
      <c r="H248" s="75">
        <v>42188</v>
      </c>
      <c r="I248" s="70"/>
      <c r="J248" s="70"/>
      <c r="K248" s="306"/>
      <c r="L248" s="165"/>
      <c r="M248" s="76">
        <v>8692</v>
      </c>
    </row>
    <row r="249" spans="1:13" s="15" customFormat="1" ht="18.75" hidden="1" customHeight="1">
      <c r="A249" s="8" t="s">
        <v>61</v>
      </c>
      <c r="B249" s="159" t="s">
        <v>125</v>
      </c>
      <c r="C249" s="157" t="s">
        <v>4135</v>
      </c>
      <c r="D249" s="11" t="s">
        <v>102</v>
      </c>
      <c r="E249" s="160" t="s">
        <v>3170</v>
      </c>
      <c r="F249" s="138" t="s">
        <v>3184</v>
      </c>
      <c r="G249" s="75">
        <v>42188</v>
      </c>
      <c r="H249" s="75">
        <v>42188</v>
      </c>
      <c r="I249" s="70"/>
      <c r="J249" s="70"/>
      <c r="K249" s="306"/>
      <c r="L249" s="165"/>
      <c r="M249" s="76">
        <v>8692</v>
      </c>
    </row>
    <row r="250" spans="1:13" s="15" customFormat="1" ht="18.75" hidden="1" customHeight="1">
      <c r="A250" s="8" t="s">
        <v>61</v>
      </c>
      <c r="B250" s="159" t="s">
        <v>125</v>
      </c>
      <c r="C250" s="157" t="s">
        <v>4135</v>
      </c>
      <c r="D250" s="11" t="s">
        <v>102</v>
      </c>
      <c r="E250" s="160" t="s">
        <v>3171</v>
      </c>
      <c r="F250" s="138" t="s">
        <v>3281</v>
      </c>
      <c r="G250" s="75">
        <v>42188</v>
      </c>
      <c r="H250" s="75">
        <v>42188</v>
      </c>
      <c r="I250" s="70"/>
      <c r="J250" s="70"/>
      <c r="K250" s="306"/>
      <c r="L250" s="165"/>
      <c r="M250" s="76">
        <v>8692</v>
      </c>
    </row>
    <row r="251" spans="1:13" s="15" customFormat="1" ht="18.75" hidden="1" customHeight="1">
      <c r="A251" s="8" t="s">
        <v>61</v>
      </c>
      <c r="B251" s="159" t="s">
        <v>125</v>
      </c>
      <c r="C251" s="157" t="s">
        <v>4135</v>
      </c>
      <c r="D251" s="11" t="s">
        <v>96</v>
      </c>
      <c r="E251" s="160" t="s">
        <v>3289</v>
      </c>
      <c r="F251" s="138" t="s">
        <v>3290</v>
      </c>
      <c r="G251" s="75">
        <v>42188</v>
      </c>
      <c r="H251" s="75">
        <v>42188</v>
      </c>
      <c r="I251" s="70"/>
      <c r="J251" s="70"/>
      <c r="K251" s="306"/>
      <c r="L251" s="165"/>
      <c r="M251" s="76">
        <v>8692</v>
      </c>
    </row>
    <row r="252" spans="1:13" s="15" customFormat="1" ht="18.75" hidden="1" customHeight="1">
      <c r="A252" s="8" t="s">
        <v>61</v>
      </c>
      <c r="B252" s="159" t="s">
        <v>125</v>
      </c>
      <c r="C252" s="157" t="s">
        <v>4135</v>
      </c>
      <c r="D252" s="11" t="s">
        <v>3256</v>
      </c>
      <c r="E252" s="160" t="s">
        <v>3172</v>
      </c>
      <c r="F252" s="138" t="s">
        <v>3250</v>
      </c>
      <c r="G252" s="75">
        <v>42188</v>
      </c>
      <c r="H252" s="75">
        <v>42188</v>
      </c>
      <c r="I252" s="70"/>
      <c r="J252" s="70"/>
      <c r="K252" s="306"/>
      <c r="L252" s="165" t="s">
        <v>3180</v>
      </c>
      <c r="M252" s="76">
        <v>8692</v>
      </c>
    </row>
    <row r="253" spans="1:13" s="15" customFormat="1" ht="18.75" hidden="1" customHeight="1">
      <c r="A253" s="8" t="s">
        <v>61</v>
      </c>
      <c r="B253" s="159" t="s">
        <v>125</v>
      </c>
      <c r="C253" s="157" t="s">
        <v>4139</v>
      </c>
      <c r="D253" s="11" t="s">
        <v>504</v>
      </c>
      <c r="E253" s="160" t="s">
        <v>3040</v>
      </c>
      <c r="F253" s="138" t="s">
        <v>3384</v>
      </c>
      <c r="G253" s="75">
        <v>42188</v>
      </c>
      <c r="H253" s="75">
        <v>42192</v>
      </c>
      <c r="I253" s="138" t="s">
        <v>3385</v>
      </c>
      <c r="J253" s="70"/>
      <c r="K253" s="76"/>
      <c r="L253" s="165"/>
      <c r="M253" s="76">
        <v>8692</v>
      </c>
    </row>
    <row r="254" spans="1:13" s="15" customFormat="1" ht="18.75" hidden="1" customHeight="1">
      <c r="A254" s="8" t="s">
        <v>61</v>
      </c>
      <c r="B254" s="159" t="s">
        <v>107</v>
      </c>
      <c r="C254" s="157" t="s">
        <v>4131</v>
      </c>
      <c r="D254" s="11" t="s">
        <v>269</v>
      </c>
      <c r="E254" s="160" t="s">
        <v>3036</v>
      </c>
      <c r="F254" s="138" t="s">
        <v>3275</v>
      </c>
      <c r="G254" s="75">
        <v>42188</v>
      </c>
      <c r="H254" s="75">
        <v>42188</v>
      </c>
      <c r="I254" s="70"/>
      <c r="J254" s="70"/>
      <c r="K254" s="76"/>
      <c r="L254" s="165"/>
      <c r="M254" s="76">
        <v>8692</v>
      </c>
    </row>
    <row r="255" spans="1:13" s="15" customFormat="1" ht="18.75" hidden="1" customHeight="1">
      <c r="A255" s="8" t="s">
        <v>311</v>
      </c>
      <c r="B255" s="159" t="s">
        <v>125</v>
      </c>
      <c r="C255" s="157" t="s">
        <v>4135</v>
      </c>
      <c r="D255" s="11" t="s">
        <v>96</v>
      </c>
      <c r="E255" s="160" t="s">
        <v>3175</v>
      </c>
      <c r="F255" s="138" t="s">
        <v>3282</v>
      </c>
      <c r="G255" s="75">
        <v>42188</v>
      </c>
      <c r="H255" s="75">
        <v>42188</v>
      </c>
      <c r="I255" s="70"/>
      <c r="J255" s="70"/>
      <c r="K255" s="306"/>
      <c r="L255" s="165"/>
      <c r="M255" s="76">
        <v>8692</v>
      </c>
    </row>
    <row r="256" spans="1:13" s="15" customFormat="1" ht="18.75" hidden="1" customHeight="1">
      <c r="A256" s="8" t="s">
        <v>61</v>
      </c>
      <c r="B256" s="159" t="s">
        <v>125</v>
      </c>
      <c r="C256" s="157" t="s">
        <v>4135</v>
      </c>
      <c r="D256" s="11" t="s">
        <v>85</v>
      </c>
      <c r="E256" s="160" t="s">
        <v>3318</v>
      </c>
      <c r="F256" s="138" t="s">
        <v>3276</v>
      </c>
      <c r="G256" s="75">
        <v>42188</v>
      </c>
      <c r="H256" s="75">
        <v>42188</v>
      </c>
      <c r="I256" s="70"/>
      <c r="J256" s="70"/>
      <c r="K256" s="306"/>
      <c r="L256" s="165"/>
      <c r="M256" s="76">
        <v>8692</v>
      </c>
    </row>
    <row r="257" spans="1:13" s="15" customFormat="1" ht="18.75" hidden="1" customHeight="1">
      <c r="A257" s="8" t="s">
        <v>61</v>
      </c>
      <c r="B257" s="159" t="s">
        <v>125</v>
      </c>
      <c r="C257" s="157" t="s">
        <v>4137</v>
      </c>
      <c r="D257" s="11" t="s">
        <v>1206</v>
      </c>
      <c r="E257" s="160" t="s">
        <v>3168</v>
      </c>
      <c r="F257" s="138"/>
      <c r="G257" s="75">
        <v>42188</v>
      </c>
      <c r="H257" s="75">
        <v>42188</v>
      </c>
      <c r="I257" s="70"/>
      <c r="J257" s="70"/>
      <c r="K257" s="306" t="s">
        <v>3034</v>
      </c>
      <c r="L257" s="165"/>
      <c r="M257" s="76">
        <v>8692</v>
      </c>
    </row>
    <row r="258" spans="1:13" s="15" customFormat="1" ht="18.75" hidden="1" customHeight="1">
      <c r="A258" s="8" t="s">
        <v>311</v>
      </c>
      <c r="B258" s="159" t="s">
        <v>107</v>
      </c>
      <c r="C258" s="157" t="s">
        <v>4143</v>
      </c>
      <c r="D258" s="11" t="s">
        <v>102</v>
      </c>
      <c r="E258" s="160" t="s">
        <v>3319</v>
      </c>
      <c r="F258" s="138" t="s">
        <v>3475</v>
      </c>
      <c r="G258" s="75">
        <v>42187</v>
      </c>
      <c r="H258" s="75">
        <v>42188</v>
      </c>
      <c r="I258" s="70"/>
      <c r="J258" s="70"/>
      <c r="K258" s="76"/>
      <c r="L258" s="165"/>
      <c r="M258" s="76">
        <v>8692</v>
      </c>
    </row>
    <row r="259" spans="1:13" s="15" customFormat="1" ht="18.75" hidden="1" customHeight="1">
      <c r="A259" s="8" t="s">
        <v>61</v>
      </c>
      <c r="B259" s="159" t="s">
        <v>125</v>
      </c>
      <c r="C259" s="157" t="s">
        <v>4137</v>
      </c>
      <c r="D259" s="11" t="s">
        <v>269</v>
      </c>
      <c r="E259" s="160" t="s">
        <v>2991</v>
      </c>
      <c r="F259" s="138" t="s">
        <v>3526</v>
      </c>
      <c r="G259" s="75">
        <v>42187</v>
      </c>
      <c r="H259" s="75">
        <v>42192</v>
      </c>
      <c r="I259" s="70"/>
      <c r="J259" s="70"/>
      <c r="K259" s="76"/>
      <c r="L259" s="165"/>
      <c r="M259" s="76">
        <v>8692</v>
      </c>
    </row>
    <row r="260" spans="1:13" s="15" customFormat="1" ht="18.75" hidden="1" customHeight="1">
      <c r="A260" s="8" t="s">
        <v>311</v>
      </c>
      <c r="B260" s="159" t="s">
        <v>107</v>
      </c>
      <c r="C260" s="157" t="s">
        <v>4132</v>
      </c>
      <c r="D260" s="11" t="s">
        <v>1206</v>
      </c>
      <c r="E260" s="160" t="s">
        <v>2986</v>
      </c>
      <c r="F260" s="138" t="s">
        <v>3403</v>
      </c>
      <c r="G260" s="75">
        <v>42187</v>
      </c>
      <c r="H260" s="75">
        <v>42192</v>
      </c>
      <c r="I260" s="70"/>
      <c r="J260" s="70"/>
      <c r="K260" s="76"/>
      <c r="L260" s="165"/>
      <c r="M260" s="76">
        <v>8692</v>
      </c>
    </row>
    <row r="261" spans="1:13" s="15" customFormat="1" ht="18.75" hidden="1" customHeight="1">
      <c r="A261" s="8" t="s">
        <v>61</v>
      </c>
      <c r="B261" s="159" t="s">
        <v>125</v>
      </c>
      <c r="C261" s="157" t="s">
        <v>4135</v>
      </c>
      <c r="D261" s="11" t="s">
        <v>148</v>
      </c>
      <c r="E261" s="160" t="s">
        <v>2968</v>
      </c>
      <c r="F261" s="138" t="s">
        <v>2978</v>
      </c>
      <c r="G261" s="75">
        <v>42186</v>
      </c>
      <c r="H261" s="75">
        <v>42186</v>
      </c>
      <c r="I261" s="70"/>
      <c r="J261" s="70"/>
      <c r="K261" s="306"/>
      <c r="L261" s="165"/>
      <c r="M261" s="76">
        <v>8692</v>
      </c>
    </row>
    <row r="262" spans="1:13" s="15" customFormat="1" ht="18.75" hidden="1" customHeight="1">
      <c r="A262" s="8" t="s">
        <v>311</v>
      </c>
      <c r="B262" s="159" t="s">
        <v>107</v>
      </c>
      <c r="C262" s="157" t="s">
        <v>100</v>
      </c>
      <c r="D262" s="11" t="s">
        <v>90</v>
      </c>
      <c r="E262" s="160" t="s">
        <v>2969</v>
      </c>
      <c r="F262" s="138" t="s">
        <v>3254</v>
      </c>
      <c r="G262" s="75">
        <v>42186</v>
      </c>
      <c r="H262" s="75">
        <v>42186</v>
      </c>
      <c r="I262" s="70"/>
      <c r="J262" s="70"/>
      <c r="K262" s="76"/>
      <c r="L262" s="165"/>
      <c r="M262" s="76">
        <v>8692</v>
      </c>
    </row>
    <row r="263" spans="1:13" s="15" customFormat="1" ht="18.75" hidden="1" customHeight="1">
      <c r="A263" s="8" t="s">
        <v>311</v>
      </c>
      <c r="B263" s="159" t="s">
        <v>125</v>
      </c>
      <c r="C263" s="157" t="s">
        <v>4140</v>
      </c>
      <c r="D263" s="11" t="s">
        <v>97</v>
      </c>
      <c r="E263" s="160" t="s">
        <v>2970</v>
      </c>
      <c r="F263" s="138" t="s">
        <v>2984</v>
      </c>
      <c r="G263" s="75">
        <v>42186</v>
      </c>
      <c r="H263" s="75">
        <v>42186</v>
      </c>
      <c r="I263" s="70"/>
      <c r="J263" s="70"/>
      <c r="K263" s="76"/>
      <c r="L263" s="165"/>
      <c r="M263" s="76">
        <v>8692</v>
      </c>
    </row>
    <row r="264" spans="1:13" s="15" customFormat="1" ht="18.75" hidden="1" customHeight="1">
      <c r="A264" s="8" t="s">
        <v>61</v>
      </c>
      <c r="B264" s="159" t="s">
        <v>125</v>
      </c>
      <c r="C264" s="157" t="s">
        <v>4137</v>
      </c>
      <c r="D264" s="11" t="s">
        <v>1206</v>
      </c>
      <c r="E264" s="160" t="s">
        <v>3035</v>
      </c>
      <c r="F264" s="138" t="s">
        <v>2967</v>
      </c>
      <c r="G264" s="75">
        <v>42186</v>
      </c>
      <c r="H264" s="75">
        <v>42186</v>
      </c>
      <c r="I264" s="70"/>
      <c r="J264" s="70"/>
      <c r="K264" s="76"/>
      <c r="L264" s="165"/>
      <c r="M264" s="76">
        <v>8692</v>
      </c>
    </row>
    <row r="265" spans="1:13" s="15" customFormat="1" ht="18.75" hidden="1" customHeight="1">
      <c r="A265" s="8" t="s">
        <v>61</v>
      </c>
      <c r="B265" s="159" t="s">
        <v>125</v>
      </c>
      <c r="C265" s="157" t="s">
        <v>4131</v>
      </c>
      <c r="D265" s="11" t="s">
        <v>148</v>
      </c>
      <c r="E265" s="160" t="s">
        <v>2971</v>
      </c>
      <c r="F265" s="138" t="s">
        <v>2979</v>
      </c>
      <c r="G265" s="75">
        <v>42185</v>
      </c>
      <c r="H265" s="75">
        <v>42187</v>
      </c>
      <c r="I265" s="70"/>
      <c r="J265" s="70"/>
      <c r="K265" s="306"/>
      <c r="L265" s="165"/>
      <c r="M265" s="76">
        <v>8692</v>
      </c>
    </row>
    <row r="266" spans="1:13" s="15" customFormat="1" ht="18.75" hidden="1" customHeight="1">
      <c r="A266" s="8" t="s">
        <v>61</v>
      </c>
      <c r="B266" s="159" t="s">
        <v>107</v>
      </c>
      <c r="C266" s="157" t="s">
        <v>4137</v>
      </c>
      <c r="D266" s="11" t="s">
        <v>269</v>
      </c>
      <c r="E266" s="160" t="s">
        <v>2972</v>
      </c>
      <c r="F266" s="138" t="s">
        <v>3244</v>
      </c>
      <c r="G266" s="75">
        <v>42185</v>
      </c>
      <c r="H266" s="75">
        <v>42185</v>
      </c>
      <c r="I266" s="70"/>
      <c r="J266" s="70"/>
      <c r="K266" s="76"/>
      <c r="L266" s="165"/>
      <c r="M266" s="76">
        <v>8692</v>
      </c>
    </row>
    <row r="267" spans="1:13" s="15" customFormat="1" ht="18.75" hidden="1" customHeight="1">
      <c r="A267" s="8" t="s">
        <v>311</v>
      </c>
      <c r="B267" s="159" t="s">
        <v>107</v>
      </c>
      <c r="C267" s="157" t="s">
        <v>4139</v>
      </c>
      <c r="D267" s="11" t="s">
        <v>90</v>
      </c>
      <c r="E267" s="160" t="s">
        <v>2973</v>
      </c>
      <c r="F267" s="138" t="s">
        <v>3055</v>
      </c>
      <c r="G267" s="75">
        <v>42185</v>
      </c>
      <c r="H267" s="75">
        <v>42185</v>
      </c>
      <c r="I267" s="70"/>
      <c r="J267" s="70"/>
      <c r="K267" s="76"/>
      <c r="L267" s="165"/>
      <c r="M267" s="76" t="s">
        <v>2951</v>
      </c>
    </row>
    <row r="268" spans="1:13" s="15" customFormat="1" ht="18.75" hidden="1" customHeight="1">
      <c r="A268" s="8" t="s">
        <v>61</v>
      </c>
      <c r="B268" s="159" t="s">
        <v>106</v>
      </c>
      <c r="C268" s="157" t="s">
        <v>4135</v>
      </c>
      <c r="D268" s="11" t="s">
        <v>504</v>
      </c>
      <c r="E268" s="160" t="s">
        <v>2950</v>
      </c>
      <c r="F268" s="138" t="s">
        <v>3183</v>
      </c>
      <c r="G268" s="75">
        <v>42185</v>
      </c>
      <c r="H268" s="75">
        <v>42185</v>
      </c>
      <c r="I268" s="70"/>
      <c r="J268" s="70"/>
      <c r="K268" s="76"/>
      <c r="L268" s="165"/>
      <c r="M268" s="76">
        <v>8692</v>
      </c>
    </row>
    <row r="269" spans="1:13" s="15" customFormat="1" ht="18.75" hidden="1" customHeight="1">
      <c r="A269" s="8" t="s">
        <v>61</v>
      </c>
      <c r="B269" s="159" t="s">
        <v>125</v>
      </c>
      <c r="C269" s="157" t="s">
        <v>4137</v>
      </c>
      <c r="D269" s="11" t="s">
        <v>1206</v>
      </c>
      <c r="E269" s="160" t="s">
        <v>2949</v>
      </c>
      <c r="F269" s="138" t="s">
        <v>2960</v>
      </c>
      <c r="G269" s="75">
        <v>42185</v>
      </c>
      <c r="H269" s="75">
        <v>42185</v>
      </c>
      <c r="I269" s="70"/>
      <c r="J269" s="70"/>
      <c r="K269" s="76"/>
      <c r="L269" s="165"/>
      <c r="M269" s="76">
        <v>8692</v>
      </c>
    </row>
    <row r="270" spans="1:13" s="15" customFormat="1" ht="18.75" hidden="1" customHeight="1">
      <c r="A270" s="8" t="s">
        <v>311</v>
      </c>
      <c r="B270" s="159" t="s">
        <v>125</v>
      </c>
      <c r="C270" s="157" t="s">
        <v>4135</v>
      </c>
      <c r="D270" s="11" t="s">
        <v>148</v>
      </c>
      <c r="E270" s="160" t="s">
        <v>2954</v>
      </c>
      <c r="F270" s="138" t="s">
        <v>3297</v>
      </c>
      <c r="G270" s="75">
        <v>42184</v>
      </c>
      <c r="H270" s="75">
        <v>42188</v>
      </c>
      <c r="I270" s="70"/>
      <c r="J270" s="70"/>
      <c r="K270" s="76"/>
      <c r="L270" s="165"/>
      <c r="M270" s="76">
        <v>8692</v>
      </c>
    </row>
    <row r="271" spans="1:13" s="15" customFormat="1" ht="18.75" hidden="1" customHeight="1">
      <c r="A271" s="8" t="s">
        <v>311</v>
      </c>
      <c r="B271" s="159" t="s">
        <v>125</v>
      </c>
      <c r="C271" s="157" t="s">
        <v>4143</v>
      </c>
      <c r="D271" s="11" t="s">
        <v>1206</v>
      </c>
      <c r="E271" s="160" t="s">
        <v>2328</v>
      </c>
      <c r="F271" s="138" t="s">
        <v>3404</v>
      </c>
      <c r="G271" s="75">
        <v>42184</v>
      </c>
      <c r="H271" s="75">
        <v>42188</v>
      </c>
      <c r="I271" s="70"/>
      <c r="J271" s="70"/>
      <c r="K271" s="76"/>
      <c r="L271" s="165"/>
      <c r="M271" s="76">
        <v>8692</v>
      </c>
    </row>
    <row r="272" spans="1:13" s="15" customFormat="1" ht="18.75" hidden="1" customHeight="1">
      <c r="A272" s="8" t="s">
        <v>61</v>
      </c>
      <c r="B272" s="159" t="s">
        <v>125</v>
      </c>
      <c r="C272" s="157" t="s">
        <v>4135</v>
      </c>
      <c r="D272" s="11" t="s">
        <v>148</v>
      </c>
      <c r="E272" s="160" t="s">
        <v>2961</v>
      </c>
      <c r="F272" s="138" t="s">
        <v>2980</v>
      </c>
      <c r="G272" s="75">
        <v>42182</v>
      </c>
      <c r="H272" s="75">
        <v>42182</v>
      </c>
      <c r="I272" s="70"/>
      <c r="J272" s="70"/>
      <c r="K272" s="306"/>
      <c r="L272" s="165"/>
      <c r="M272" s="76">
        <v>8692</v>
      </c>
    </row>
    <row r="273" spans="1:13" s="15" customFormat="1" ht="18.75" hidden="1" customHeight="1">
      <c r="A273" s="8" t="s">
        <v>311</v>
      </c>
      <c r="B273" s="159" t="s">
        <v>125</v>
      </c>
      <c r="C273" s="157" t="s">
        <v>4135</v>
      </c>
      <c r="D273" s="11" t="s">
        <v>148</v>
      </c>
      <c r="E273" s="160" t="s">
        <v>2981</v>
      </c>
      <c r="F273" s="138" t="s">
        <v>2982</v>
      </c>
      <c r="G273" s="75">
        <v>42182</v>
      </c>
      <c r="H273" s="75">
        <v>42182</v>
      </c>
      <c r="I273" s="70"/>
      <c r="J273" s="70"/>
      <c r="K273" s="306"/>
      <c r="L273" s="165"/>
      <c r="M273" s="76">
        <v>8692</v>
      </c>
    </row>
    <row r="274" spans="1:13" s="15" customFormat="1" ht="18.75" hidden="1" customHeight="1">
      <c r="A274" s="8" t="s">
        <v>61</v>
      </c>
      <c r="B274" s="159" t="s">
        <v>125</v>
      </c>
      <c r="C274" s="157" t="s">
        <v>4135</v>
      </c>
      <c r="D274" s="11" t="s">
        <v>97</v>
      </c>
      <c r="E274" s="160" t="s">
        <v>2326</v>
      </c>
      <c r="F274" s="138" t="s">
        <v>2983</v>
      </c>
      <c r="G274" s="75">
        <v>42182</v>
      </c>
      <c r="H274" s="75">
        <v>42182</v>
      </c>
      <c r="I274" s="70"/>
      <c r="J274" s="70"/>
      <c r="K274" s="306"/>
      <c r="L274" s="165"/>
      <c r="M274" s="76">
        <v>8692</v>
      </c>
    </row>
    <row r="275" spans="1:13" s="15" customFormat="1" ht="27" hidden="1" customHeight="1">
      <c r="A275" s="8" t="s">
        <v>61</v>
      </c>
      <c r="B275" s="159" t="s">
        <v>125</v>
      </c>
      <c r="C275" s="157" t="s">
        <v>4135</v>
      </c>
      <c r="D275" s="11" t="s">
        <v>84</v>
      </c>
      <c r="E275" s="160" t="s">
        <v>3252</v>
      </c>
      <c r="F275" s="138" t="s">
        <v>3251</v>
      </c>
      <c r="G275" s="75">
        <v>42182</v>
      </c>
      <c r="H275" s="75">
        <v>42182</v>
      </c>
      <c r="I275" s="70"/>
      <c r="J275" s="70"/>
      <c r="K275" s="306"/>
      <c r="L275" s="165" t="s">
        <v>2327</v>
      </c>
      <c r="M275" s="76">
        <v>8692</v>
      </c>
    </row>
    <row r="276" spans="1:13" s="15" customFormat="1" ht="18.75" hidden="1" customHeight="1">
      <c r="A276" s="8" t="s">
        <v>61</v>
      </c>
      <c r="B276" s="159" t="s">
        <v>125</v>
      </c>
      <c r="C276" s="157" t="s">
        <v>4137</v>
      </c>
      <c r="D276" s="11" t="s">
        <v>1206</v>
      </c>
      <c r="E276" s="160" t="s">
        <v>2958</v>
      </c>
      <c r="F276" s="138" t="s">
        <v>2948</v>
      </c>
      <c r="G276" s="75">
        <v>42182</v>
      </c>
      <c r="H276" s="75">
        <v>42182</v>
      </c>
      <c r="I276" s="70"/>
      <c r="J276" s="70"/>
      <c r="K276" s="306" t="s">
        <v>2319</v>
      </c>
      <c r="L276" s="165"/>
      <c r="M276" s="76">
        <v>8692</v>
      </c>
    </row>
    <row r="277" spans="1:13" s="15" customFormat="1" ht="18.75" hidden="1" customHeight="1">
      <c r="A277" s="8" t="s">
        <v>61</v>
      </c>
      <c r="B277" s="159" t="s">
        <v>125</v>
      </c>
      <c r="C277" s="157" t="s">
        <v>4131</v>
      </c>
      <c r="D277" s="11" t="s">
        <v>504</v>
      </c>
      <c r="E277" s="160" t="s">
        <v>2317</v>
      </c>
      <c r="F277" s="138" t="s">
        <v>2330</v>
      </c>
      <c r="G277" s="75">
        <v>42182</v>
      </c>
      <c r="H277" s="75">
        <v>42188</v>
      </c>
      <c r="I277" s="70"/>
      <c r="J277" s="70"/>
      <c r="K277" s="76"/>
      <c r="L277" s="165"/>
      <c r="M277" s="76">
        <v>8692</v>
      </c>
    </row>
    <row r="278" spans="1:13" s="15" customFormat="1" ht="18.75" hidden="1" customHeight="1">
      <c r="A278" s="8" t="s">
        <v>61</v>
      </c>
      <c r="B278" s="159" t="s">
        <v>125</v>
      </c>
      <c r="C278" s="157" t="s">
        <v>4137</v>
      </c>
      <c r="D278" s="11" t="s">
        <v>269</v>
      </c>
      <c r="E278" s="160" t="s">
        <v>2182</v>
      </c>
      <c r="F278" s="138" t="s">
        <v>3293</v>
      </c>
      <c r="G278" s="75">
        <v>42181</v>
      </c>
      <c r="H278" s="75">
        <v>42185</v>
      </c>
      <c r="I278" s="70"/>
      <c r="J278" s="70"/>
      <c r="K278" s="76"/>
      <c r="L278" s="165"/>
      <c r="M278" s="76">
        <v>8692</v>
      </c>
    </row>
    <row r="279" spans="1:13" s="15" customFormat="1" ht="18.75" hidden="1" customHeight="1">
      <c r="A279" s="8" t="s">
        <v>311</v>
      </c>
      <c r="B279" s="159" t="s">
        <v>125</v>
      </c>
      <c r="C279" s="157" t="s">
        <v>4135</v>
      </c>
      <c r="D279" s="11" t="s">
        <v>504</v>
      </c>
      <c r="E279" s="160" t="s">
        <v>2955</v>
      </c>
      <c r="F279" s="138" t="s">
        <v>3399</v>
      </c>
      <c r="G279" s="75">
        <v>42181</v>
      </c>
      <c r="H279" s="75">
        <v>42185</v>
      </c>
      <c r="I279" s="70"/>
      <c r="J279" s="70"/>
      <c r="K279" s="76"/>
      <c r="L279" s="165"/>
      <c r="M279" s="76">
        <v>8692</v>
      </c>
    </row>
    <row r="280" spans="1:13" s="15" customFormat="1" ht="18.75" hidden="1" customHeight="1">
      <c r="A280" s="8" t="s">
        <v>61</v>
      </c>
      <c r="B280" s="159" t="s">
        <v>125</v>
      </c>
      <c r="C280" s="157" t="s">
        <v>4132</v>
      </c>
      <c r="D280" s="11" t="s">
        <v>1206</v>
      </c>
      <c r="E280" s="160" t="s">
        <v>2985</v>
      </c>
      <c r="F280" s="138" t="s">
        <v>2974</v>
      </c>
      <c r="G280" s="75">
        <v>42181</v>
      </c>
      <c r="H280" s="75">
        <v>42185</v>
      </c>
      <c r="I280" s="70"/>
      <c r="J280" s="70"/>
      <c r="K280" s="76"/>
      <c r="L280" s="165"/>
      <c r="M280" s="76">
        <v>8692</v>
      </c>
    </row>
    <row r="281" spans="1:13" s="15" customFormat="1" ht="18.75" hidden="1" customHeight="1">
      <c r="A281" s="8" t="s">
        <v>61</v>
      </c>
      <c r="B281" s="159" t="s">
        <v>125</v>
      </c>
      <c r="C281" s="157" t="s">
        <v>4132</v>
      </c>
      <c r="D281" s="11" t="s">
        <v>1206</v>
      </c>
      <c r="E281" s="160" t="s">
        <v>2956</v>
      </c>
      <c r="F281" s="138" t="s">
        <v>2975</v>
      </c>
      <c r="G281" s="75">
        <v>42181</v>
      </c>
      <c r="H281" s="75">
        <v>42188</v>
      </c>
      <c r="I281" s="70"/>
      <c r="J281" s="70"/>
      <c r="K281" s="76"/>
      <c r="L281" s="165"/>
      <c r="M281" s="76">
        <v>8692</v>
      </c>
    </row>
    <row r="282" spans="1:13" s="15" customFormat="1" ht="18.75" hidden="1" customHeight="1">
      <c r="A282" s="8" t="s">
        <v>61</v>
      </c>
      <c r="B282" s="159" t="s">
        <v>125</v>
      </c>
      <c r="C282" s="157" t="s">
        <v>4135</v>
      </c>
      <c r="D282" s="11" t="s">
        <v>1206</v>
      </c>
      <c r="E282" s="160" t="s">
        <v>3000</v>
      </c>
      <c r="F282" s="138" t="s">
        <v>3001</v>
      </c>
      <c r="G282" s="75">
        <v>42181</v>
      </c>
      <c r="H282" s="75">
        <v>42181</v>
      </c>
      <c r="I282" s="70"/>
      <c r="J282" s="70"/>
      <c r="K282" s="76"/>
      <c r="L282" s="165" t="s">
        <v>2179</v>
      </c>
      <c r="M282" s="76">
        <v>8692</v>
      </c>
    </row>
    <row r="283" spans="1:13" s="15" customFormat="1" ht="18.75" hidden="1" customHeight="1">
      <c r="A283" s="8" t="s">
        <v>61</v>
      </c>
      <c r="B283" s="159" t="s">
        <v>125</v>
      </c>
      <c r="C283" s="157" t="s">
        <v>4137</v>
      </c>
      <c r="D283" s="11" t="s">
        <v>1206</v>
      </c>
      <c r="E283" s="160" t="s">
        <v>2180</v>
      </c>
      <c r="F283" s="138" t="s">
        <v>2320</v>
      </c>
      <c r="G283" s="75">
        <v>42181</v>
      </c>
      <c r="H283" s="75">
        <v>42181</v>
      </c>
      <c r="I283" s="70"/>
      <c r="J283" s="70"/>
      <c r="K283" s="76"/>
      <c r="L283" s="165"/>
      <c r="M283" s="76">
        <v>8692</v>
      </c>
    </row>
    <row r="284" spans="1:13" s="15" customFormat="1" ht="18.75" hidden="1" customHeight="1">
      <c r="A284" s="8" t="s">
        <v>61</v>
      </c>
      <c r="B284" s="159" t="s">
        <v>125</v>
      </c>
      <c r="C284" s="157" t="s">
        <v>4133</v>
      </c>
      <c r="D284" s="11" t="s">
        <v>148</v>
      </c>
      <c r="E284" s="160" t="s">
        <v>2176</v>
      </c>
      <c r="F284" s="138" t="s">
        <v>2323</v>
      </c>
      <c r="G284" s="75">
        <v>42181</v>
      </c>
      <c r="H284" s="75">
        <v>42181</v>
      </c>
      <c r="I284" s="70"/>
      <c r="J284" s="70"/>
      <c r="K284" s="76"/>
      <c r="L284" s="165"/>
      <c r="M284" s="76">
        <v>8692</v>
      </c>
    </row>
    <row r="285" spans="1:13" s="15" customFormat="1" ht="18.75" hidden="1" customHeight="1">
      <c r="A285" s="8" t="s">
        <v>61</v>
      </c>
      <c r="B285" s="159" t="s">
        <v>125</v>
      </c>
      <c r="C285" s="157" t="s">
        <v>4137</v>
      </c>
      <c r="D285" s="11" t="s">
        <v>1206</v>
      </c>
      <c r="E285" s="160" t="s">
        <v>2175</v>
      </c>
      <c r="F285" s="138" t="s">
        <v>2321</v>
      </c>
      <c r="G285" s="75">
        <v>42181</v>
      </c>
      <c r="H285" s="75">
        <v>42181</v>
      </c>
      <c r="I285" s="70"/>
      <c r="J285" s="70"/>
      <c r="K285" s="76"/>
      <c r="L285" s="165"/>
      <c r="M285" s="76">
        <v>8692</v>
      </c>
    </row>
    <row r="286" spans="1:13" s="15" customFormat="1" ht="26.25" hidden="1" customHeight="1">
      <c r="A286" s="8" t="s">
        <v>61</v>
      </c>
      <c r="B286" s="159" t="s">
        <v>125</v>
      </c>
      <c r="C286" s="157" t="s">
        <v>4133</v>
      </c>
      <c r="D286" s="11" t="s">
        <v>148</v>
      </c>
      <c r="E286" s="160" t="s">
        <v>2174</v>
      </c>
      <c r="F286" s="138" t="s">
        <v>2990</v>
      </c>
      <c r="G286" s="75">
        <v>42181</v>
      </c>
      <c r="H286" s="75">
        <v>42181</v>
      </c>
      <c r="I286" s="70"/>
      <c r="J286" s="70"/>
      <c r="K286" s="76"/>
      <c r="L286" s="165"/>
      <c r="M286" s="76">
        <v>8692</v>
      </c>
    </row>
    <row r="287" spans="1:13" s="15" customFormat="1" ht="26.25" hidden="1" customHeight="1">
      <c r="A287" s="8" t="s">
        <v>61</v>
      </c>
      <c r="B287" s="159" t="s">
        <v>125</v>
      </c>
      <c r="C287" s="157" t="s">
        <v>4136</v>
      </c>
      <c r="D287" s="11" t="s">
        <v>2993</v>
      </c>
      <c r="E287" s="160" t="s">
        <v>3051</v>
      </c>
      <c r="F287" s="138" t="s">
        <v>3002</v>
      </c>
      <c r="G287" s="75">
        <v>42181</v>
      </c>
      <c r="H287" s="75">
        <v>42181</v>
      </c>
      <c r="I287" s="70" t="s">
        <v>3052</v>
      </c>
      <c r="J287" s="70"/>
      <c r="K287" s="76"/>
      <c r="L287" s="165"/>
      <c r="M287" s="76">
        <v>9971</v>
      </c>
    </row>
    <row r="288" spans="1:13" s="15" customFormat="1" ht="26.25" hidden="1" customHeight="1">
      <c r="A288" s="8" t="s">
        <v>61</v>
      </c>
      <c r="B288" s="159" t="s">
        <v>125</v>
      </c>
      <c r="C288" s="157" t="s">
        <v>4135</v>
      </c>
      <c r="D288" s="11" t="s">
        <v>504</v>
      </c>
      <c r="E288" s="160" t="s">
        <v>2101</v>
      </c>
      <c r="F288" s="138" t="s">
        <v>2167</v>
      </c>
      <c r="G288" s="75">
        <v>42180</v>
      </c>
      <c r="H288" s="75">
        <v>42180</v>
      </c>
      <c r="I288" s="70"/>
      <c r="J288" s="70"/>
      <c r="K288" s="76"/>
      <c r="L288" s="165"/>
      <c r="M288" s="76">
        <v>8692</v>
      </c>
    </row>
    <row r="289" spans="1:13" s="15" customFormat="1" ht="26.25" hidden="1" customHeight="1">
      <c r="A289" s="8" t="s">
        <v>61</v>
      </c>
      <c r="B289" s="159" t="s">
        <v>107</v>
      </c>
      <c r="C289" s="157" t="s">
        <v>4135</v>
      </c>
      <c r="D289" s="11" t="s">
        <v>148</v>
      </c>
      <c r="E289" s="160" t="s">
        <v>2957</v>
      </c>
      <c r="F289" s="138" t="s">
        <v>2962</v>
      </c>
      <c r="G289" s="75">
        <v>42180</v>
      </c>
      <c r="H289" s="75">
        <v>42180</v>
      </c>
      <c r="I289" s="70"/>
      <c r="J289" s="70"/>
      <c r="K289" s="76"/>
      <c r="L289" s="165"/>
      <c r="M289" s="76">
        <v>8692</v>
      </c>
    </row>
    <row r="290" spans="1:13" s="15" customFormat="1" ht="26.25" hidden="1" customHeight="1">
      <c r="A290" s="8" t="s">
        <v>311</v>
      </c>
      <c r="B290" s="159" t="s">
        <v>125</v>
      </c>
      <c r="C290" s="157" t="s">
        <v>4132</v>
      </c>
      <c r="D290" s="11" t="s">
        <v>2164</v>
      </c>
      <c r="E290" s="160" t="s">
        <v>2100</v>
      </c>
      <c r="F290" s="138" t="s">
        <v>2163</v>
      </c>
      <c r="G290" s="75">
        <v>42180</v>
      </c>
      <c r="H290" s="75">
        <v>42180</v>
      </c>
      <c r="I290" s="70"/>
      <c r="J290" s="70"/>
      <c r="K290" s="76"/>
      <c r="L290" s="165"/>
      <c r="M290" s="76">
        <v>9971</v>
      </c>
    </row>
    <row r="291" spans="1:13" s="15" customFormat="1" ht="26.25" hidden="1" customHeight="1">
      <c r="A291" s="8" t="s">
        <v>311</v>
      </c>
      <c r="B291" s="159" t="s">
        <v>125</v>
      </c>
      <c r="C291" s="157" t="s">
        <v>4135</v>
      </c>
      <c r="D291" s="11" t="s">
        <v>90</v>
      </c>
      <c r="E291" s="160" t="s">
        <v>3283</v>
      </c>
      <c r="F291" s="138"/>
      <c r="G291" s="75">
        <v>42180</v>
      </c>
      <c r="H291" s="75">
        <v>42180</v>
      </c>
      <c r="I291" s="70"/>
      <c r="J291" s="70"/>
      <c r="K291" s="76"/>
      <c r="L291" s="165"/>
      <c r="M291" s="76">
        <v>8692</v>
      </c>
    </row>
    <row r="292" spans="1:13" s="15" customFormat="1" ht="26.25" hidden="1" customHeight="1">
      <c r="A292" s="8" t="s">
        <v>61</v>
      </c>
      <c r="B292" s="159" t="s">
        <v>125</v>
      </c>
      <c r="C292" s="157" t="s">
        <v>4135</v>
      </c>
      <c r="D292" s="11" t="s">
        <v>148</v>
      </c>
      <c r="E292" s="160" t="s">
        <v>2096</v>
      </c>
      <c r="F292" s="138" t="s">
        <v>2964</v>
      </c>
      <c r="G292" s="75">
        <v>42180</v>
      </c>
      <c r="H292" s="75">
        <v>42180</v>
      </c>
      <c r="I292" s="70"/>
      <c r="J292" s="70"/>
      <c r="K292" s="76"/>
      <c r="L292" s="165"/>
      <c r="M292" s="76">
        <v>8692</v>
      </c>
    </row>
    <row r="293" spans="1:13" s="15" customFormat="1" ht="26.25" hidden="1" customHeight="1">
      <c r="A293" s="8" t="s">
        <v>61</v>
      </c>
      <c r="B293" s="159" t="s">
        <v>125</v>
      </c>
      <c r="C293" s="157" t="s">
        <v>4135</v>
      </c>
      <c r="D293" s="11" t="s">
        <v>148</v>
      </c>
      <c r="E293" s="160" t="s">
        <v>2097</v>
      </c>
      <c r="F293" s="138" t="s">
        <v>2963</v>
      </c>
      <c r="G293" s="75">
        <v>42180</v>
      </c>
      <c r="H293" s="75">
        <v>42180</v>
      </c>
      <c r="I293" s="70"/>
      <c r="J293" s="70"/>
      <c r="K293" s="76"/>
      <c r="L293" s="165"/>
      <c r="M293" s="76">
        <v>8692</v>
      </c>
    </row>
    <row r="294" spans="1:13" s="15" customFormat="1" ht="26.25" hidden="1" customHeight="1">
      <c r="A294" s="8" t="s">
        <v>61</v>
      </c>
      <c r="B294" s="159" t="s">
        <v>125</v>
      </c>
      <c r="C294" s="157" t="s">
        <v>4143</v>
      </c>
      <c r="D294" s="11" t="s">
        <v>97</v>
      </c>
      <c r="E294" s="160" t="s">
        <v>2098</v>
      </c>
      <c r="F294" s="138" t="s">
        <v>3005</v>
      </c>
      <c r="G294" s="75">
        <v>42180</v>
      </c>
      <c r="H294" s="75">
        <v>42180</v>
      </c>
      <c r="I294" s="70"/>
      <c r="J294" s="70"/>
      <c r="K294" s="76"/>
      <c r="L294" s="165"/>
      <c r="M294" s="76">
        <v>8692</v>
      </c>
    </row>
    <row r="295" spans="1:13" s="13" customFormat="1" ht="26.25" hidden="1" customHeight="1">
      <c r="A295" s="8" t="s">
        <v>61</v>
      </c>
      <c r="B295" s="159" t="s">
        <v>107</v>
      </c>
      <c r="C295" s="157" t="s">
        <v>4137</v>
      </c>
      <c r="D295" s="11" t="s">
        <v>269</v>
      </c>
      <c r="E295" s="160" t="s">
        <v>2094</v>
      </c>
      <c r="F295" s="138" t="s">
        <v>2169</v>
      </c>
      <c r="G295" s="75">
        <v>42180</v>
      </c>
      <c r="H295" s="75">
        <v>42180</v>
      </c>
      <c r="I295" s="138"/>
      <c r="J295" s="70"/>
      <c r="K295" s="76"/>
      <c r="L295" s="165"/>
      <c r="M295" s="76">
        <v>8692</v>
      </c>
    </row>
    <row r="296" spans="1:13" s="15" customFormat="1" ht="26.25" hidden="1" customHeight="1">
      <c r="A296" s="8" t="s">
        <v>61</v>
      </c>
      <c r="B296" s="159" t="s">
        <v>107</v>
      </c>
      <c r="C296" s="157" t="s">
        <v>4137</v>
      </c>
      <c r="D296" s="11" t="s">
        <v>1206</v>
      </c>
      <c r="E296" s="283" t="s">
        <v>2086</v>
      </c>
      <c r="F296" s="138" t="s">
        <v>2095</v>
      </c>
      <c r="G296" s="75">
        <v>42179</v>
      </c>
      <c r="H296" s="75">
        <v>42179</v>
      </c>
      <c r="I296" s="70"/>
      <c r="J296" s="70"/>
      <c r="K296" s="76"/>
      <c r="L296" s="165"/>
      <c r="M296" s="76">
        <v>8692</v>
      </c>
    </row>
    <row r="297" spans="1:13" s="15" customFormat="1" ht="26.25" hidden="1" customHeight="1">
      <c r="A297" s="8" t="s">
        <v>61</v>
      </c>
      <c r="B297" s="159" t="s">
        <v>107</v>
      </c>
      <c r="C297" s="157" t="s">
        <v>4135</v>
      </c>
      <c r="D297" s="11" t="s">
        <v>97</v>
      </c>
      <c r="E297" s="160" t="s">
        <v>2018</v>
      </c>
      <c r="F297" s="138" t="s">
        <v>2322</v>
      </c>
      <c r="G297" s="75">
        <v>42179</v>
      </c>
      <c r="H297" s="75">
        <v>42179</v>
      </c>
      <c r="I297" s="70"/>
      <c r="J297" s="70"/>
      <c r="K297" s="76"/>
      <c r="L297" s="165"/>
      <c r="M297" s="76">
        <v>8692</v>
      </c>
    </row>
    <row r="298" spans="1:13" s="15" customFormat="1" ht="26.25" hidden="1" customHeight="1">
      <c r="A298" s="8" t="s">
        <v>311</v>
      </c>
      <c r="B298" s="159" t="s">
        <v>125</v>
      </c>
      <c r="C298" s="157" t="s">
        <v>4135</v>
      </c>
      <c r="D298" s="11" t="s">
        <v>504</v>
      </c>
      <c r="E298" s="160" t="s">
        <v>2017</v>
      </c>
      <c r="F298" s="138" t="s">
        <v>2165</v>
      </c>
      <c r="G298" s="75">
        <v>42179</v>
      </c>
      <c r="H298" s="75">
        <v>42179</v>
      </c>
      <c r="I298" s="70"/>
      <c r="J298" s="70"/>
      <c r="K298" s="76"/>
      <c r="L298" s="165"/>
      <c r="M298" s="76">
        <v>8692</v>
      </c>
    </row>
    <row r="299" spans="1:13" s="15" customFormat="1" ht="26.25" hidden="1" customHeight="1">
      <c r="A299" s="8" t="s">
        <v>61</v>
      </c>
      <c r="B299" s="159" t="s">
        <v>125</v>
      </c>
      <c r="C299" s="157" t="s">
        <v>4135</v>
      </c>
      <c r="D299" s="11" t="s">
        <v>90</v>
      </c>
      <c r="E299" s="160" t="s">
        <v>2014</v>
      </c>
      <c r="F299" s="138" t="s">
        <v>2013</v>
      </c>
      <c r="G299" s="75">
        <v>42178</v>
      </c>
      <c r="H299" s="75">
        <v>42179</v>
      </c>
      <c r="I299" s="70"/>
      <c r="J299" s="70"/>
      <c r="K299" s="76"/>
      <c r="L299" s="165"/>
      <c r="M299" s="76">
        <v>8692</v>
      </c>
    </row>
    <row r="300" spans="1:13" s="15" customFormat="1" ht="26.25" hidden="1" customHeight="1">
      <c r="A300" s="8" t="s">
        <v>61</v>
      </c>
      <c r="B300" s="159" t="s">
        <v>125</v>
      </c>
      <c r="C300" s="157" t="s">
        <v>4135</v>
      </c>
      <c r="D300" s="11" t="s">
        <v>90</v>
      </c>
      <c r="E300" s="160" t="s">
        <v>1934</v>
      </c>
      <c r="F300" s="138" t="s">
        <v>2012</v>
      </c>
      <c r="G300" s="75">
        <v>42178</v>
      </c>
      <c r="H300" s="75">
        <v>42179</v>
      </c>
      <c r="I300" s="70"/>
      <c r="J300" s="70"/>
      <c r="K300" s="76"/>
      <c r="L300" s="165"/>
      <c r="M300" s="76">
        <v>8692</v>
      </c>
    </row>
    <row r="301" spans="1:13" s="13" customFormat="1" ht="26.25" hidden="1" customHeight="1">
      <c r="A301" s="8" t="s">
        <v>61</v>
      </c>
      <c r="B301" s="159" t="s">
        <v>107</v>
      </c>
      <c r="C301" s="157" t="s">
        <v>4137</v>
      </c>
      <c r="D301" s="11" t="s">
        <v>269</v>
      </c>
      <c r="E301" s="160" t="s">
        <v>1930</v>
      </c>
      <c r="F301" s="138" t="s">
        <v>1932</v>
      </c>
      <c r="G301" s="75">
        <v>42178</v>
      </c>
      <c r="H301" s="75">
        <v>42179</v>
      </c>
      <c r="I301" s="138"/>
      <c r="J301" s="70"/>
      <c r="K301" s="76"/>
      <c r="L301" s="165" t="s">
        <v>1931</v>
      </c>
      <c r="M301" s="76">
        <v>8692</v>
      </c>
    </row>
    <row r="302" spans="1:13" s="15" customFormat="1" ht="26.25" hidden="1" customHeight="1">
      <c r="A302" s="8" t="s">
        <v>61</v>
      </c>
      <c r="B302" s="159" t="s">
        <v>125</v>
      </c>
      <c r="C302" s="157" t="s">
        <v>4135</v>
      </c>
      <c r="D302" s="11" t="s">
        <v>504</v>
      </c>
      <c r="E302" s="225" t="s">
        <v>1929</v>
      </c>
      <c r="F302" s="138" t="s">
        <v>2166</v>
      </c>
      <c r="G302" s="75">
        <v>42178</v>
      </c>
      <c r="H302" s="75">
        <v>42178</v>
      </c>
      <c r="I302" s="70"/>
      <c r="J302" s="70"/>
      <c r="K302" s="76"/>
      <c r="L302" s="165"/>
      <c r="M302" s="76">
        <v>8692</v>
      </c>
    </row>
    <row r="303" spans="1:13" s="15" customFormat="1" ht="26.25" hidden="1" customHeight="1">
      <c r="A303" s="8" t="s">
        <v>61</v>
      </c>
      <c r="B303" s="159" t="s">
        <v>125</v>
      </c>
      <c r="C303" s="157" t="s">
        <v>4135</v>
      </c>
      <c r="D303" s="11" t="s">
        <v>148</v>
      </c>
      <c r="E303" s="160" t="s">
        <v>1927</v>
      </c>
      <c r="F303" s="138" t="s">
        <v>2090</v>
      </c>
      <c r="G303" s="75">
        <v>42178</v>
      </c>
      <c r="H303" s="75">
        <v>42178</v>
      </c>
      <c r="I303" s="138" t="s">
        <v>1928</v>
      </c>
      <c r="J303" s="70"/>
      <c r="K303" s="76"/>
      <c r="L303" s="165"/>
      <c r="M303" s="76">
        <v>8692</v>
      </c>
    </row>
    <row r="304" spans="1:13" s="13" customFormat="1" ht="26.25" hidden="1" customHeight="1">
      <c r="A304" s="8" t="s">
        <v>61</v>
      </c>
      <c r="B304" s="159" t="s">
        <v>107</v>
      </c>
      <c r="C304" s="157" t="s">
        <v>4137</v>
      </c>
      <c r="D304" s="11" t="s">
        <v>269</v>
      </c>
      <c r="E304" s="160" t="s">
        <v>1925</v>
      </c>
      <c r="F304" s="138" t="s">
        <v>2087</v>
      </c>
      <c r="G304" s="75">
        <v>42178</v>
      </c>
      <c r="H304" s="75">
        <v>42179</v>
      </c>
      <c r="I304" s="138"/>
      <c r="J304" s="70"/>
      <c r="K304" s="76"/>
      <c r="L304" s="165"/>
      <c r="M304" s="76">
        <v>8692</v>
      </c>
    </row>
    <row r="305" spans="1:13" s="13" customFormat="1" ht="26.25" hidden="1" customHeight="1">
      <c r="A305" s="8" t="s">
        <v>311</v>
      </c>
      <c r="B305" s="159" t="s">
        <v>125</v>
      </c>
      <c r="C305" s="157" t="s">
        <v>4137</v>
      </c>
      <c r="D305" s="11" t="s">
        <v>269</v>
      </c>
      <c r="E305" s="160" t="s">
        <v>1924</v>
      </c>
      <c r="F305" s="138" t="s">
        <v>2329</v>
      </c>
      <c r="G305" s="75">
        <v>42178</v>
      </c>
      <c r="H305" s="75">
        <v>42180</v>
      </c>
      <c r="I305" s="138"/>
      <c r="J305" s="70"/>
      <c r="K305" s="76"/>
      <c r="L305" s="165"/>
      <c r="M305" s="76">
        <v>8692</v>
      </c>
    </row>
    <row r="306" spans="1:13" s="15" customFormat="1" ht="26.25" hidden="1" customHeight="1">
      <c r="A306" s="8" t="s">
        <v>61</v>
      </c>
      <c r="B306" s="159" t="s">
        <v>107</v>
      </c>
      <c r="C306" s="157" t="s">
        <v>4135</v>
      </c>
      <c r="D306" s="11" t="s">
        <v>504</v>
      </c>
      <c r="E306" s="160" t="s">
        <v>1923</v>
      </c>
      <c r="F306" s="138" t="s">
        <v>2093</v>
      </c>
      <c r="G306" s="75">
        <v>42178</v>
      </c>
      <c r="H306" s="75">
        <v>42179</v>
      </c>
      <c r="I306" s="70"/>
      <c r="J306" s="70"/>
      <c r="K306" s="76"/>
      <c r="L306" s="165"/>
      <c r="M306" s="76">
        <v>8692</v>
      </c>
    </row>
    <row r="307" spans="1:13" s="15" customFormat="1" ht="26.25" hidden="1" customHeight="1">
      <c r="A307" s="8" t="s">
        <v>61</v>
      </c>
      <c r="B307" s="159" t="s">
        <v>107</v>
      </c>
      <c r="C307" s="157" t="s">
        <v>4137</v>
      </c>
      <c r="D307" s="11" t="s">
        <v>1206</v>
      </c>
      <c r="E307" s="160" t="s">
        <v>1921</v>
      </c>
      <c r="F307" s="138" t="s">
        <v>1933</v>
      </c>
      <c r="G307" s="75">
        <v>42178</v>
      </c>
      <c r="H307" s="75">
        <v>42178</v>
      </c>
      <c r="I307" s="70"/>
      <c r="J307" s="70"/>
      <c r="K307" t="s">
        <v>1920</v>
      </c>
      <c r="L307" s="165"/>
      <c r="M307" s="76">
        <v>8692</v>
      </c>
    </row>
    <row r="308" spans="1:13" s="13" customFormat="1" ht="26.25" hidden="1" customHeight="1">
      <c r="A308" s="8" t="s">
        <v>61</v>
      </c>
      <c r="B308" s="159" t="s">
        <v>107</v>
      </c>
      <c r="C308" s="157" t="s">
        <v>4137</v>
      </c>
      <c r="D308" s="11" t="s">
        <v>269</v>
      </c>
      <c r="E308" s="160" t="s">
        <v>1919</v>
      </c>
      <c r="F308" s="138" t="s">
        <v>2170</v>
      </c>
      <c r="G308" s="75">
        <v>42178</v>
      </c>
      <c r="H308" s="75">
        <v>42178</v>
      </c>
      <c r="I308" s="138"/>
      <c r="J308" s="70"/>
      <c r="K308" s="76"/>
      <c r="L308" s="165"/>
      <c r="M308" s="76">
        <v>8692</v>
      </c>
    </row>
    <row r="309" spans="1:13" s="15" customFormat="1" ht="26.25" hidden="1" customHeight="1">
      <c r="A309" s="8" t="s">
        <v>61</v>
      </c>
      <c r="B309" s="159" t="s">
        <v>107</v>
      </c>
      <c r="C309" s="157" t="s">
        <v>4138</v>
      </c>
      <c r="D309" s="11" t="s">
        <v>84</v>
      </c>
      <c r="E309" s="225" t="s">
        <v>1910</v>
      </c>
      <c r="F309" s="9" t="s">
        <v>2989</v>
      </c>
      <c r="G309" s="75">
        <v>42178</v>
      </c>
      <c r="H309" s="75">
        <v>42182</v>
      </c>
      <c r="I309" s="138"/>
      <c r="J309" s="70"/>
      <c r="K309" s="76"/>
      <c r="L309" s="165"/>
      <c r="M309" s="76">
        <v>8692</v>
      </c>
    </row>
    <row r="310" spans="1:13" s="13" customFormat="1" ht="19.5" hidden="1" customHeight="1">
      <c r="A310" s="8" t="s">
        <v>61</v>
      </c>
      <c r="B310" s="159" t="s">
        <v>107</v>
      </c>
      <c r="C310" s="157" t="s">
        <v>4138</v>
      </c>
      <c r="D310" s="11" t="s">
        <v>148</v>
      </c>
      <c r="E310" s="225" t="s">
        <v>1911</v>
      </c>
      <c r="F310" s="138" t="s">
        <v>3672</v>
      </c>
      <c r="G310" s="75">
        <v>42178</v>
      </c>
      <c r="H310" s="75">
        <v>42182</v>
      </c>
      <c r="I310" s="70"/>
      <c r="J310" s="70"/>
      <c r="K310" s="76"/>
      <c r="L310" s="76"/>
      <c r="M310" s="76">
        <v>8692</v>
      </c>
    </row>
    <row r="311" spans="1:13" s="15" customFormat="1" ht="26.25" hidden="1" customHeight="1">
      <c r="A311" s="8" t="s">
        <v>311</v>
      </c>
      <c r="B311" s="159" t="s">
        <v>107</v>
      </c>
      <c r="C311" s="157" t="s">
        <v>4138</v>
      </c>
      <c r="D311" s="11" t="s">
        <v>504</v>
      </c>
      <c r="E311" s="225" t="s">
        <v>1914</v>
      </c>
      <c r="F311" s="138" t="s">
        <v>3831</v>
      </c>
      <c r="G311" s="75">
        <v>42178</v>
      </c>
      <c r="H311" s="75">
        <v>42182</v>
      </c>
      <c r="I311" s="70"/>
      <c r="J311" s="70"/>
      <c r="K311" s="76"/>
      <c r="L311" s="165"/>
      <c r="M311" s="76">
        <v>8692</v>
      </c>
    </row>
    <row r="312" spans="1:13" s="15" customFormat="1" ht="26.25" hidden="1" customHeight="1">
      <c r="A312" s="8" t="s">
        <v>61</v>
      </c>
      <c r="B312" s="159" t="s">
        <v>107</v>
      </c>
      <c r="C312" s="157" t="s">
        <v>4138</v>
      </c>
      <c r="D312" s="11" t="s">
        <v>1206</v>
      </c>
      <c r="E312" s="160" t="s">
        <v>1913</v>
      </c>
      <c r="F312" s="138" t="s">
        <v>1935</v>
      </c>
      <c r="G312" s="75">
        <v>42178</v>
      </c>
      <c r="H312" s="75">
        <v>42182</v>
      </c>
      <c r="I312" s="70"/>
      <c r="J312" s="70"/>
      <c r="K312" s="76"/>
      <c r="L312" s="165"/>
      <c r="M312" s="76">
        <v>8692</v>
      </c>
    </row>
    <row r="313" spans="1:13" s="15" customFormat="1" ht="26.25" hidden="1" customHeight="1">
      <c r="A313" s="8" t="s">
        <v>61</v>
      </c>
      <c r="B313" s="159" t="s">
        <v>107</v>
      </c>
      <c r="C313" s="157" t="s">
        <v>4139</v>
      </c>
      <c r="D313" s="11" t="s">
        <v>90</v>
      </c>
      <c r="E313" s="160" t="s">
        <v>1912</v>
      </c>
      <c r="F313" s="138" t="s">
        <v>2092</v>
      </c>
      <c r="G313" s="75">
        <v>42178</v>
      </c>
      <c r="H313" s="75">
        <v>42182</v>
      </c>
      <c r="I313" s="70"/>
      <c r="J313" s="70"/>
      <c r="K313" s="76"/>
      <c r="L313" s="165"/>
      <c r="M313" s="76">
        <v>8692</v>
      </c>
    </row>
    <row r="314" spans="1:13" s="15" customFormat="1" ht="26.25" hidden="1" customHeight="1">
      <c r="A314" s="8" t="s">
        <v>61</v>
      </c>
      <c r="B314" s="159" t="s">
        <v>107</v>
      </c>
      <c r="C314" s="157" t="s">
        <v>4138</v>
      </c>
      <c r="D314" s="11" t="s">
        <v>97</v>
      </c>
      <c r="E314" s="160" t="s">
        <v>1916</v>
      </c>
      <c r="F314" s="138" t="s">
        <v>3704</v>
      </c>
      <c r="G314" s="75">
        <v>42178</v>
      </c>
      <c r="H314" s="75">
        <v>42182</v>
      </c>
      <c r="I314" s="70"/>
      <c r="J314" s="70"/>
      <c r="K314" s="76"/>
      <c r="L314" s="165"/>
      <c r="M314" s="76">
        <v>8692</v>
      </c>
    </row>
    <row r="315" spans="1:13" s="15" customFormat="1" ht="26.25" hidden="1" customHeight="1">
      <c r="A315" s="8" t="s">
        <v>311</v>
      </c>
      <c r="B315" s="159" t="s">
        <v>107</v>
      </c>
      <c r="C315" s="157" t="s">
        <v>4144</v>
      </c>
      <c r="D315" s="11" t="s">
        <v>269</v>
      </c>
      <c r="E315" s="160" t="s">
        <v>1918</v>
      </c>
      <c r="F315" s="138" t="s">
        <v>3844</v>
      </c>
      <c r="G315" s="75">
        <v>42178</v>
      </c>
      <c r="H315" s="75">
        <v>42182</v>
      </c>
      <c r="I315" s="70"/>
      <c r="J315" s="70"/>
      <c r="K315" s="76"/>
      <c r="L315" s="165"/>
      <c r="M315" s="76">
        <v>8692</v>
      </c>
    </row>
    <row r="316" spans="1:13" s="15" customFormat="1" ht="26.25" hidden="1" customHeight="1">
      <c r="A316" s="8" t="s">
        <v>61</v>
      </c>
      <c r="B316" s="159" t="s">
        <v>107</v>
      </c>
      <c r="C316" s="157" t="s">
        <v>4145</v>
      </c>
      <c r="D316" s="11" t="s">
        <v>2164</v>
      </c>
      <c r="E316" s="160" t="s">
        <v>1903</v>
      </c>
      <c r="F316" s="138" t="s">
        <v>3255</v>
      </c>
      <c r="G316" s="75">
        <v>42178</v>
      </c>
      <c r="H316" s="75">
        <v>42178</v>
      </c>
      <c r="I316" s="138" t="s">
        <v>1904</v>
      </c>
      <c r="J316" s="70"/>
      <c r="K316" s="76"/>
      <c r="L316" s="165"/>
      <c r="M316" s="76">
        <v>8692</v>
      </c>
    </row>
    <row r="317" spans="1:13" s="15" customFormat="1" ht="26.25" hidden="1" customHeight="1">
      <c r="A317" s="8" t="s">
        <v>61</v>
      </c>
      <c r="B317" s="159" t="s">
        <v>107</v>
      </c>
      <c r="C317" s="157" t="s">
        <v>4146</v>
      </c>
      <c r="D317" s="11" t="s">
        <v>1721</v>
      </c>
      <c r="E317" s="160" t="s">
        <v>1875</v>
      </c>
      <c r="F317" s="138" t="s">
        <v>1898</v>
      </c>
      <c r="G317" s="75">
        <v>42174</v>
      </c>
      <c r="H317" s="75">
        <v>42174</v>
      </c>
      <c r="I317" s="70"/>
      <c r="J317" s="70"/>
      <c r="K317" s="76"/>
      <c r="L317" s="165"/>
      <c r="M317" s="76">
        <v>8692</v>
      </c>
    </row>
    <row r="318" spans="1:13" s="13" customFormat="1" ht="26.25" hidden="1" customHeight="1">
      <c r="A318" s="8" t="s">
        <v>61</v>
      </c>
      <c r="B318" s="159" t="s">
        <v>125</v>
      </c>
      <c r="C318" s="157" t="s">
        <v>4147</v>
      </c>
      <c r="D318" s="11" t="s">
        <v>269</v>
      </c>
      <c r="E318" s="160" t="s">
        <v>2178</v>
      </c>
      <c r="F318" s="138" t="s">
        <v>2088</v>
      </c>
      <c r="G318" s="75">
        <v>42174</v>
      </c>
      <c r="H318" s="75">
        <v>42174</v>
      </c>
      <c r="I318" s="138"/>
      <c r="J318" s="70"/>
      <c r="K318" s="76"/>
      <c r="L318" s="165" t="s">
        <v>2089</v>
      </c>
      <c r="M318" s="76">
        <v>8692</v>
      </c>
    </row>
    <row r="319" spans="1:13" s="15" customFormat="1" ht="26.25" hidden="1" customHeight="1">
      <c r="A319" s="8" t="s">
        <v>61</v>
      </c>
      <c r="B319" s="159" t="s">
        <v>125</v>
      </c>
      <c r="C319" s="157" t="s">
        <v>4147</v>
      </c>
      <c r="D319" s="11" t="s">
        <v>1619</v>
      </c>
      <c r="E319" s="160" t="s">
        <v>1872</v>
      </c>
      <c r="F319" s="138" t="s">
        <v>1873</v>
      </c>
      <c r="G319" s="75">
        <v>42174</v>
      </c>
      <c r="H319" s="75">
        <v>42174</v>
      </c>
      <c r="I319" s="70"/>
      <c r="J319" s="70"/>
      <c r="K319" s="76"/>
      <c r="L319" s="165"/>
      <c r="M319" s="76">
        <v>8692</v>
      </c>
    </row>
    <row r="320" spans="1:13" s="13" customFormat="1" ht="26.25" hidden="1" customHeight="1">
      <c r="A320" s="8" t="s">
        <v>61</v>
      </c>
      <c r="B320" s="159" t="s">
        <v>125</v>
      </c>
      <c r="C320" s="157" t="s">
        <v>4148</v>
      </c>
      <c r="D320" s="11" t="s">
        <v>269</v>
      </c>
      <c r="E320" s="160" t="s">
        <v>1874</v>
      </c>
      <c r="F320" s="138" t="s">
        <v>2171</v>
      </c>
      <c r="G320" s="75">
        <v>42177</v>
      </c>
      <c r="H320" s="75">
        <v>42177</v>
      </c>
      <c r="I320" s="138"/>
      <c r="J320" s="70"/>
      <c r="K320" s="76"/>
      <c r="L320" s="165"/>
      <c r="M320" s="76">
        <v>8692</v>
      </c>
    </row>
    <row r="321" spans="1:13" s="13" customFormat="1" ht="40.5" hidden="1" customHeight="1">
      <c r="A321" s="8" t="s">
        <v>61</v>
      </c>
      <c r="B321" s="159" t="s">
        <v>125</v>
      </c>
      <c r="C321" s="157" t="s">
        <v>4149</v>
      </c>
      <c r="D321" s="11" t="s">
        <v>504</v>
      </c>
      <c r="E321" s="160" t="s">
        <v>1871</v>
      </c>
      <c r="F321" s="138" t="s">
        <v>1897</v>
      </c>
      <c r="G321" s="75">
        <v>42174</v>
      </c>
      <c r="H321" s="75">
        <v>42174</v>
      </c>
      <c r="I321" s="70"/>
      <c r="J321" s="70"/>
      <c r="K321" s="76"/>
      <c r="L321" s="76"/>
      <c r="M321" s="76" t="s">
        <v>1240</v>
      </c>
    </row>
    <row r="322" spans="1:13" s="15" customFormat="1" ht="26.25" hidden="1" customHeight="1">
      <c r="A322" s="8" t="s">
        <v>61</v>
      </c>
      <c r="B322" s="159" t="s">
        <v>125</v>
      </c>
      <c r="C322" s="157" t="s">
        <v>4148</v>
      </c>
      <c r="D322" s="11" t="s">
        <v>97</v>
      </c>
      <c r="E322" s="160" t="s">
        <v>1869</v>
      </c>
      <c r="F322" s="138" t="s">
        <v>1896</v>
      </c>
      <c r="G322" s="75">
        <v>42174</v>
      </c>
      <c r="H322" s="75">
        <v>42174</v>
      </c>
      <c r="I322" s="70" t="s">
        <v>3014</v>
      </c>
      <c r="J322" s="70"/>
      <c r="K322" s="76"/>
      <c r="L322" s="165" t="s">
        <v>1870</v>
      </c>
      <c r="M322" s="76">
        <v>8692</v>
      </c>
    </row>
    <row r="323" spans="1:13" s="15" customFormat="1" ht="26.25" hidden="1" customHeight="1">
      <c r="A323" s="8" t="s">
        <v>61</v>
      </c>
      <c r="B323" s="159" t="s">
        <v>125</v>
      </c>
      <c r="C323" s="157" t="s">
        <v>4147</v>
      </c>
      <c r="D323" s="11" t="s">
        <v>1619</v>
      </c>
      <c r="E323" s="160" t="s">
        <v>1868</v>
      </c>
      <c r="F323" s="138" t="s">
        <v>1890</v>
      </c>
      <c r="G323" s="75">
        <v>42174</v>
      </c>
      <c r="H323" s="75">
        <v>42174</v>
      </c>
      <c r="I323" s="70"/>
      <c r="J323" s="70"/>
      <c r="K323" s="76"/>
      <c r="L323" s="165"/>
      <c r="M323" s="76">
        <v>8692</v>
      </c>
    </row>
    <row r="324" spans="1:13" s="13" customFormat="1" ht="26.25" hidden="1" customHeight="1">
      <c r="A324" s="8" t="s">
        <v>61</v>
      </c>
      <c r="B324" s="159" t="s">
        <v>107</v>
      </c>
      <c r="C324" s="157" t="s">
        <v>4148</v>
      </c>
      <c r="D324" s="11" t="s">
        <v>269</v>
      </c>
      <c r="E324" s="160" t="s">
        <v>1867</v>
      </c>
      <c r="F324" s="138" t="s">
        <v>1899</v>
      </c>
      <c r="G324" s="75">
        <v>42174</v>
      </c>
      <c r="H324" s="75">
        <v>42174</v>
      </c>
      <c r="I324" s="138"/>
      <c r="J324" s="70"/>
      <c r="K324" s="76"/>
      <c r="L324" s="165"/>
      <c r="M324" s="76">
        <v>8692</v>
      </c>
    </row>
    <row r="325" spans="1:13" s="13" customFormat="1" ht="40.5" hidden="1" customHeight="1">
      <c r="A325" s="8" t="s">
        <v>61</v>
      </c>
      <c r="B325" s="159" t="s">
        <v>125</v>
      </c>
      <c r="C325" s="157" t="s">
        <v>4150</v>
      </c>
      <c r="D325" s="11" t="s">
        <v>504</v>
      </c>
      <c r="E325" s="160" t="s">
        <v>1865</v>
      </c>
      <c r="F325" s="138" t="s">
        <v>1891</v>
      </c>
      <c r="G325" s="75">
        <v>42174</v>
      </c>
      <c r="H325" s="75">
        <v>42174</v>
      </c>
      <c r="I325" s="70"/>
      <c r="J325" s="70"/>
      <c r="K325" s="76"/>
      <c r="L325" s="76"/>
      <c r="M325" s="76">
        <v>8692</v>
      </c>
    </row>
    <row r="326" spans="1:13" s="13" customFormat="1" ht="26.25" hidden="1" customHeight="1">
      <c r="A326" s="8" t="s">
        <v>61</v>
      </c>
      <c r="B326" s="159" t="s">
        <v>107</v>
      </c>
      <c r="C326" s="157" t="s">
        <v>4147</v>
      </c>
      <c r="D326" s="11" t="s">
        <v>269</v>
      </c>
      <c r="E326" s="160" t="s">
        <v>1866</v>
      </c>
      <c r="F326" s="138" t="s">
        <v>1900</v>
      </c>
      <c r="G326" s="75">
        <v>42174</v>
      </c>
      <c r="H326" s="75">
        <v>42174</v>
      </c>
      <c r="I326" s="138"/>
      <c r="J326" s="70"/>
      <c r="K326" s="76"/>
      <c r="L326" s="165"/>
      <c r="M326" s="76">
        <v>8692</v>
      </c>
    </row>
    <row r="327" spans="1:13" s="15" customFormat="1" ht="26.25" hidden="1" customHeight="1">
      <c r="A327" s="8" t="s">
        <v>61</v>
      </c>
      <c r="B327" s="159" t="s">
        <v>125</v>
      </c>
      <c r="C327" s="157" t="s">
        <v>4147</v>
      </c>
      <c r="D327" s="11" t="s">
        <v>1619</v>
      </c>
      <c r="E327" s="160" t="s">
        <v>1864</v>
      </c>
      <c r="F327" s="138" t="s">
        <v>1863</v>
      </c>
      <c r="G327" s="75">
        <v>42174</v>
      </c>
      <c r="H327" s="75">
        <v>42174</v>
      </c>
      <c r="I327" s="70"/>
      <c r="J327" s="70"/>
      <c r="K327" s="76"/>
      <c r="L327" s="165"/>
      <c r="M327" s="76">
        <v>8692</v>
      </c>
    </row>
    <row r="328" spans="1:13" s="15" customFormat="1" ht="26.25" hidden="1" customHeight="1">
      <c r="A328" s="8" t="s">
        <v>61</v>
      </c>
      <c r="B328" s="159" t="s">
        <v>107</v>
      </c>
      <c r="C328" s="157" t="s">
        <v>4151</v>
      </c>
      <c r="D328" s="11" t="s">
        <v>84</v>
      </c>
      <c r="E328" s="160" t="s">
        <v>1858</v>
      </c>
      <c r="F328" s="138" t="s">
        <v>1859</v>
      </c>
      <c r="G328" s="75">
        <v>42173</v>
      </c>
      <c r="H328" s="75">
        <v>42173</v>
      </c>
      <c r="I328" s="70"/>
      <c r="J328" s="70"/>
      <c r="K328" s="76"/>
      <c r="L328" s="76"/>
      <c r="M328" s="76">
        <v>8692</v>
      </c>
    </row>
    <row r="329" spans="1:13" s="13" customFormat="1" ht="26.25" hidden="1" customHeight="1">
      <c r="A329" s="8" t="s">
        <v>61</v>
      </c>
      <c r="B329" s="159" t="s">
        <v>107</v>
      </c>
      <c r="C329" s="157" t="s">
        <v>4147</v>
      </c>
      <c r="D329" s="11" t="s">
        <v>269</v>
      </c>
      <c r="E329" s="160" t="s">
        <v>1857</v>
      </c>
      <c r="F329" s="138" t="s">
        <v>2016</v>
      </c>
      <c r="G329" s="75">
        <v>42173</v>
      </c>
      <c r="H329" s="75">
        <v>42173</v>
      </c>
      <c r="I329" s="138"/>
      <c r="J329" s="70"/>
      <c r="K329" s="76"/>
      <c r="L329" s="165"/>
      <c r="M329" s="76">
        <v>8692</v>
      </c>
    </row>
    <row r="330" spans="1:13" s="13" customFormat="1" ht="26.25" hidden="1" customHeight="1">
      <c r="A330" s="8" t="s">
        <v>61</v>
      </c>
      <c r="B330" s="159" t="s">
        <v>107</v>
      </c>
      <c r="C330" s="157" t="s">
        <v>4148</v>
      </c>
      <c r="D330" s="11" t="s">
        <v>269</v>
      </c>
      <c r="E330" s="160" t="s">
        <v>1851</v>
      </c>
      <c r="F330" s="138" t="s">
        <v>1862</v>
      </c>
      <c r="G330" s="75">
        <v>42173</v>
      </c>
      <c r="H330" s="75">
        <v>42173</v>
      </c>
      <c r="I330" s="138"/>
      <c r="J330" s="70"/>
      <c r="K330" s="76"/>
      <c r="L330" s="165"/>
      <c r="M330" s="76">
        <v>8692</v>
      </c>
    </row>
    <row r="331" spans="1:13" s="15" customFormat="1" ht="26.25" hidden="1" customHeight="1">
      <c r="A331" s="8" t="s">
        <v>61</v>
      </c>
      <c r="B331" s="159" t="s">
        <v>125</v>
      </c>
      <c r="C331" s="157" t="s">
        <v>4150</v>
      </c>
      <c r="D331" s="11" t="s">
        <v>148</v>
      </c>
      <c r="E331" s="160" t="s">
        <v>1849</v>
      </c>
      <c r="F331" s="138" t="s">
        <v>1894</v>
      </c>
      <c r="G331" s="75">
        <v>42172</v>
      </c>
      <c r="H331" s="75">
        <v>42172</v>
      </c>
      <c r="I331" s="70"/>
      <c r="J331" s="70"/>
      <c r="K331" s="76"/>
      <c r="L331" s="165"/>
      <c r="M331" s="76">
        <v>8692</v>
      </c>
    </row>
    <row r="332" spans="1:13" s="13" customFormat="1" ht="26.25" hidden="1" customHeight="1">
      <c r="A332" s="8" t="s">
        <v>61</v>
      </c>
      <c r="B332" s="159" t="s">
        <v>107</v>
      </c>
      <c r="C332" s="157" t="s">
        <v>4152</v>
      </c>
      <c r="D332" s="11" t="s">
        <v>269</v>
      </c>
      <c r="E332" s="160" t="s">
        <v>1848</v>
      </c>
      <c r="F332" s="138" t="s">
        <v>1850</v>
      </c>
      <c r="G332" s="75">
        <v>42172</v>
      </c>
      <c r="H332" s="75">
        <v>42172</v>
      </c>
      <c r="I332" s="138"/>
      <c r="J332" s="70"/>
      <c r="K332" s="76"/>
      <c r="L332" s="165"/>
      <c r="M332" s="76">
        <v>8692</v>
      </c>
    </row>
    <row r="333" spans="1:13" s="15" customFormat="1" ht="26.25" hidden="1" customHeight="1">
      <c r="A333" s="8" t="s">
        <v>61</v>
      </c>
      <c r="B333" s="159" t="s">
        <v>125</v>
      </c>
      <c r="C333" s="157" t="s">
        <v>4148</v>
      </c>
      <c r="D333" s="11" t="s">
        <v>148</v>
      </c>
      <c r="E333" s="160" t="s">
        <v>1846</v>
      </c>
      <c r="F333" s="138" t="s">
        <v>1855</v>
      </c>
      <c r="G333" s="75">
        <v>42172</v>
      </c>
      <c r="H333" s="75">
        <v>42172</v>
      </c>
      <c r="I333" s="70"/>
      <c r="J333" s="70"/>
      <c r="K333" s="76"/>
      <c r="L333" s="165"/>
      <c r="M333" s="76" t="s">
        <v>1847</v>
      </c>
    </row>
    <row r="334" spans="1:13" s="15" customFormat="1" ht="26.25" hidden="1" customHeight="1">
      <c r="A334" s="8" t="s">
        <v>61</v>
      </c>
      <c r="B334" s="159" t="s">
        <v>125</v>
      </c>
      <c r="C334" s="157" t="s">
        <v>4153</v>
      </c>
      <c r="D334" s="11" t="s">
        <v>148</v>
      </c>
      <c r="E334" s="160" t="s">
        <v>1726</v>
      </c>
      <c r="F334" s="138" t="s">
        <v>2173</v>
      </c>
      <c r="G334" s="75">
        <v>42171</v>
      </c>
      <c r="H334" s="75">
        <v>42171</v>
      </c>
      <c r="I334" s="70"/>
      <c r="J334" s="70"/>
      <c r="K334" s="76"/>
      <c r="L334" s="165"/>
      <c r="M334" s="76">
        <v>8692</v>
      </c>
    </row>
    <row r="335" spans="1:13" s="13" customFormat="1" ht="26.25" hidden="1" customHeight="1">
      <c r="A335" s="8" t="s">
        <v>61</v>
      </c>
      <c r="B335" s="159" t="s">
        <v>125</v>
      </c>
      <c r="C335" s="157" t="s">
        <v>4148</v>
      </c>
      <c r="D335" s="11" t="s">
        <v>504</v>
      </c>
      <c r="E335" s="160" t="s">
        <v>1725</v>
      </c>
      <c r="F335" s="138" t="s">
        <v>1893</v>
      </c>
      <c r="G335" s="75">
        <v>42171</v>
      </c>
      <c r="H335" s="75">
        <v>42171</v>
      </c>
      <c r="I335" s="138"/>
      <c r="J335" s="70"/>
      <c r="K335" s="76"/>
      <c r="L335" s="165"/>
      <c r="M335" s="76">
        <v>8691</v>
      </c>
    </row>
    <row r="336" spans="1:13" s="15" customFormat="1" ht="28.5" hidden="1" customHeight="1">
      <c r="A336" s="8" t="s">
        <v>311</v>
      </c>
      <c r="B336" s="159" t="s">
        <v>125</v>
      </c>
      <c r="C336" s="157" t="s">
        <v>4148</v>
      </c>
      <c r="D336" s="11" t="s">
        <v>269</v>
      </c>
      <c r="E336" s="160" t="s">
        <v>1723</v>
      </c>
      <c r="F336" s="138" t="s">
        <v>1724</v>
      </c>
      <c r="G336" s="75">
        <v>42171</v>
      </c>
      <c r="H336" s="75">
        <v>42171</v>
      </c>
      <c r="I336" s="70"/>
      <c r="J336" s="70"/>
      <c r="K336" s="76"/>
      <c r="L336" s="165"/>
      <c r="M336" s="76">
        <v>8692</v>
      </c>
    </row>
    <row r="337" spans="1:13" s="15" customFormat="1" ht="30" hidden="1" customHeight="1">
      <c r="A337" s="8" t="s">
        <v>311</v>
      </c>
      <c r="B337" s="159" t="s">
        <v>125</v>
      </c>
      <c r="C337" s="157" t="s">
        <v>4148</v>
      </c>
      <c r="D337" s="11" t="s">
        <v>1720</v>
      </c>
      <c r="E337" s="160" t="s">
        <v>4692</v>
      </c>
      <c r="F337" s="138" t="s">
        <v>1901</v>
      </c>
      <c r="G337" s="75">
        <v>42171</v>
      </c>
      <c r="H337" s="75">
        <v>42171</v>
      </c>
      <c r="I337" s="70"/>
      <c r="J337" s="70"/>
      <c r="K337" s="76"/>
      <c r="L337" s="165"/>
      <c r="M337" s="76">
        <v>8692</v>
      </c>
    </row>
    <row r="338" spans="1:13" s="15" customFormat="1" ht="26.25" hidden="1" customHeight="1">
      <c r="A338" s="8" t="s">
        <v>311</v>
      </c>
      <c r="B338" s="159" t="s">
        <v>125</v>
      </c>
      <c r="C338" s="157" t="s">
        <v>4148</v>
      </c>
      <c r="D338" s="11" t="s">
        <v>148</v>
      </c>
      <c r="E338" s="160" t="s">
        <v>1718</v>
      </c>
      <c r="F338" s="138" t="s">
        <v>1856</v>
      </c>
      <c r="G338" s="75">
        <v>42171</v>
      </c>
      <c r="H338" s="75">
        <v>42171</v>
      </c>
      <c r="I338" s="70"/>
      <c r="J338" s="70"/>
      <c r="K338" s="76"/>
      <c r="L338" s="165"/>
      <c r="M338" s="76">
        <v>8692</v>
      </c>
    </row>
    <row r="339" spans="1:13" s="13" customFormat="1" ht="26.25" hidden="1" customHeight="1">
      <c r="A339" s="8" t="s">
        <v>311</v>
      </c>
      <c r="B339" s="159" t="s">
        <v>125</v>
      </c>
      <c r="C339" s="157" t="s">
        <v>4148</v>
      </c>
      <c r="D339" s="11" t="s">
        <v>504</v>
      </c>
      <c r="E339" s="160" t="s">
        <v>1717</v>
      </c>
      <c r="F339" s="138" t="s">
        <v>1729</v>
      </c>
      <c r="G339" s="75">
        <v>42171</v>
      </c>
      <c r="H339" s="75">
        <v>42171</v>
      </c>
      <c r="I339" s="138"/>
      <c r="J339" s="70"/>
      <c r="K339" s="76"/>
      <c r="L339" s="165" t="s">
        <v>1861</v>
      </c>
      <c r="M339" s="76">
        <v>8692</v>
      </c>
    </row>
    <row r="340" spans="1:13" s="13" customFormat="1" ht="26.25" hidden="1" customHeight="1">
      <c r="A340" s="8" t="s">
        <v>61</v>
      </c>
      <c r="B340" s="159" t="s">
        <v>125</v>
      </c>
      <c r="C340" s="157" t="s">
        <v>4154</v>
      </c>
      <c r="D340" s="11" t="s">
        <v>84</v>
      </c>
      <c r="E340" s="160" t="s">
        <v>1710</v>
      </c>
      <c r="F340" s="138" t="s">
        <v>1712</v>
      </c>
      <c r="G340" s="75">
        <v>42170</v>
      </c>
      <c r="H340" s="75">
        <v>42170</v>
      </c>
      <c r="I340" s="138" t="s">
        <v>1711</v>
      </c>
      <c r="J340" s="70"/>
      <c r="K340" s="76"/>
      <c r="L340" s="165"/>
      <c r="M340" s="76">
        <v>8692</v>
      </c>
    </row>
    <row r="341" spans="1:13" s="13" customFormat="1" ht="26.25" hidden="1" customHeight="1">
      <c r="A341" s="8" t="s">
        <v>61</v>
      </c>
      <c r="B341" s="159" t="s">
        <v>125</v>
      </c>
      <c r="C341" s="157" t="s">
        <v>4148</v>
      </c>
      <c r="D341" s="11" t="s">
        <v>84</v>
      </c>
      <c r="E341" s="160" t="s">
        <v>3016</v>
      </c>
      <c r="F341" s="138" t="s">
        <v>1706</v>
      </c>
      <c r="G341" s="75">
        <v>42168</v>
      </c>
      <c r="H341" s="75">
        <v>42168</v>
      </c>
      <c r="I341" s="138"/>
      <c r="J341" s="70"/>
      <c r="K341" s="76"/>
      <c r="L341" s="165"/>
      <c r="M341" s="76">
        <v>8692</v>
      </c>
    </row>
    <row r="342" spans="1:13" s="13" customFormat="1" ht="26.25" hidden="1" customHeight="1">
      <c r="A342" s="8" t="s">
        <v>61</v>
      </c>
      <c r="B342" s="159" t="s">
        <v>125</v>
      </c>
      <c r="C342" s="157" t="s">
        <v>4148</v>
      </c>
      <c r="D342" s="11" t="s">
        <v>504</v>
      </c>
      <c r="E342" s="160" t="s">
        <v>1703</v>
      </c>
      <c r="F342" s="138" t="s">
        <v>1730</v>
      </c>
      <c r="G342" s="75">
        <v>42168</v>
      </c>
      <c r="H342" s="75">
        <v>42168</v>
      </c>
      <c r="I342" s="138"/>
      <c r="J342" s="70"/>
      <c r="K342" s="76"/>
      <c r="L342" s="165" t="s">
        <v>1704</v>
      </c>
      <c r="M342" s="76">
        <v>8692</v>
      </c>
    </row>
    <row r="343" spans="1:13" s="13" customFormat="1" ht="26.25" hidden="1" customHeight="1">
      <c r="A343" s="8" t="s">
        <v>61</v>
      </c>
      <c r="B343" s="159" t="s">
        <v>125</v>
      </c>
      <c r="C343" s="157" t="s">
        <v>4147</v>
      </c>
      <c r="D343" s="11" t="s">
        <v>84</v>
      </c>
      <c r="E343" s="160" t="s">
        <v>1701</v>
      </c>
      <c r="F343" s="138" t="s">
        <v>1702</v>
      </c>
      <c r="G343" s="75">
        <v>42168</v>
      </c>
      <c r="H343" s="75">
        <v>42168</v>
      </c>
      <c r="I343" s="138"/>
      <c r="J343" s="70"/>
      <c r="K343" s="76"/>
      <c r="L343" s="165"/>
      <c r="M343" s="76">
        <v>8692</v>
      </c>
    </row>
    <row r="344" spans="1:13" s="13" customFormat="1" ht="26.25" hidden="1" customHeight="1">
      <c r="A344" s="8" t="s">
        <v>61</v>
      </c>
      <c r="B344" s="159" t="s">
        <v>107</v>
      </c>
      <c r="C344" s="157" t="s">
        <v>4152</v>
      </c>
      <c r="D344" s="11" t="s">
        <v>269</v>
      </c>
      <c r="E344" s="160" t="s">
        <v>3253</v>
      </c>
      <c r="F344" s="138" t="s">
        <v>2172</v>
      </c>
      <c r="G344" s="75">
        <v>42168</v>
      </c>
      <c r="H344" s="75">
        <v>42168</v>
      </c>
      <c r="I344" s="138"/>
      <c r="J344" s="70"/>
      <c r="K344" s="76"/>
      <c r="L344" s="165"/>
      <c r="M344" s="76">
        <v>8692</v>
      </c>
    </row>
    <row r="345" spans="1:13" s="13" customFormat="1" ht="26.25" hidden="1" customHeight="1">
      <c r="A345" s="8" t="s">
        <v>61</v>
      </c>
      <c r="B345" s="159" t="s">
        <v>107</v>
      </c>
      <c r="C345" s="157" t="s">
        <v>4152</v>
      </c>
      <c r="D345" s="11" t="s">
        <v>269</v>
      </c>
      <c r="E345" s="160" t="s">
        <v>1698</v>
      </c>
      <c r="F345" s="138" t="s">
        <v>1733</v>
      </c>
      <c r="G345" s="75">
        <v>42167</v>
      </c>
      <c r="H345" s="75">
        <v>42168</v>
      </c>
      <c r="I345" s="138"/>
      <c r="J345" s="70"/>
      <c r="K345" s="76"/>
      <c r="L345" s="165"/>
      <c r="M345" s="76">
        <v>8692</v>
      </c>
    </row>
    <row r="346" spans="1:13" s="13" customFormat="1" ht="26.25" hidden="1" customHeight="1">
      <c r="A346" s="8" t="s">
        <v>61</v>
      </c>
      <c r="B346" s="159" t="s">
        <v>125</v>
      </c>
      <c r="C346" s="157" t="s">
        <v>4148</v>
      </c>
      <c r="D346" s="11" t="s">
        <v>504</v>
      </c>
      <c r="E346" s="160" t="s">
        <v>1399</v>
      </c>
      <c r="F346" s="138" t="s">
        <v>1731</v>
      </c>
      <c r="G346" s="75">
        <v>42167</v>
      </c>
      <c r="H346" s="75">
        <v>42167</v>
      </c>
      <c r="I346" s="138" t="s">
        <v>1922</v>
      </c>
      <c r="J346" s="70"/>
      <c r="K346" s="76"/>
      <c r="L346" s="165"/>
      <c r="M346" s="76">
        <v>8692</v>
      </c>
    </row>
    <row r="347" spans="1:13" s="13" customFormat="1" ht="26.25" hidden="1" customHeight="1">
      <c r="A347" s="8" t="s">
        <v>311</v>
      </c>
      <c r="B347" s="159" t="s">
        <v>125</v>
      </c>
      <c r="C347" s="157" t="s">
        <v>4148</v>
      </c>
      <c r="D347" s="11" t="s">
        <v>504</v>
      </c>
      <c r="E347" s="160" t="s">
        <v>1397</v>
      </c>
      <c r="F347" s="138" t="s">
        <v>1732</v>
      </c>
      <c r="G347" s="75">
        <v>42167</v>
      </c>
      <c r="H347" s="75">
        <v>42167</v>
      </c>
      <c r="I347" s="138"/>
      <c r="J347" s="70"/>
      <c r="K347" s="76"/>
      <c r="L347" s="165"/>
      <c r="M347" s="76" t="s">
        <v>1398</v>
      </c>
    </row>
    <row r="348" spans="1:13" s="15" customFormat="1" ht="26.25" hidden="1" customHeight="1">
      <c r="A348" s="8" t="s">
        <v>311</v>
      </c>
      <c r="B348" s="159" t="s">
        <v>125</v>
      </c>
      <c r="C348" s="157" t="s">
        <v>4133</v>
      </c>
      <c r="D348" s="11" t="s">
        <v>2103</v>
      </c>
      <c r="E348" s="160" t="s">
        <v>1892</v>
      </c>
      <c r="F348" s="138" t="s">
        <v>3179</v>
      </c>
      <c r="G348" s="75">
        <v>42167</v>
      </c>
      <c r="H348" s="75">
        <v>42167</v>
      </c>
      <c r="I348" s="70"/>
      <c r="J348" s="70"/>
      <c r="K348" s="76"/>
      <c r="L348" s="165"/>
      <c r="M348" s="76">
        <v>8692</v>
      </c>
    </row>
    <row r="349" spans="1:13" s="15" customFormat="1" ht="26.25" hidden="1" customHeight="1">
      <c r="A349" s="8" t="s">
        <v>311</v>
      </c>
      <c r="B349" s="159" t="s">
        <v>125</v>
      </c>
      <c r="C349" s="157" t="s">
        <v>4155</v>
      </c>
      <c r="D349" s="11" t="s">
        <v>90</v>
      </c>
      <c r="E349" s="160" t="s">
        <v>1394</v>
      </c>
      <c r="F349" s="138" t="s">
        <v>1395</v>
      </c>
      <c r="G349" s="75">
        <v>42167</v>
      </c>
      <c r="H349" s="75">
        <v>42167</v>
      </c>
      <c r="I349" s="70"/>
      <c r="J349" s="70"/>
      <c r="K349" s="76"/>
      <c r="L349" s="165"/>
      <c r="M349" s="76">
        <v>8691</v>
      </c>
    </row>
    <row r="350" spans="1:13" s="15" customFormat="1" ht="28.5" hidden="1" customHeight="1">
      <c r="A350" s="8" t="s">
        <v>61</v>
      </c>
      <c r="B350" s="159" t="s">
        <v>125</v>
      </c>
      <c r="C350" s="157" t="s">
        <v>4147</v>
      </c>
      <c r="D350" s="11" t="s">
        <v>1385</v>
      </c>
      <c r="E350" s="160" t="s">
        <v>1709</v>
      </c>
      <c r="F350" s="138" t="s">
        <v>1905</v>
      </c>
      <c r="G350" s="75">
        <v>42166</v>
      </c>
      <c r="H350" s="75">
        <v>42166</v>
      </c>
      <c r="I350" s="70"/>
      <c r="J350" s="70"/>
      <c r="K350" s="76"/>
      <c r="L350" s="165"/>
      <c r="M350" s="76">
        <v>8692</v>
      </c>
    </row>
    <row r="351" spans="1:13" s="15" customFormat="1" ht="28.5" hidden="1" customHeight="1">
      <c r="A351" s="8" t="s">
        <v>61</v>
      </c>
      <c r="B351" s="159" t="s">
        <v>125</v>
      </c>
      <c r="C351" s="157" t="s">
        <v>4147</v>
      </c>
      <c r="D351" s="11" t="s">
        <v>1206</v>
      </c>
      <c r="E351" s="160" t="s">
        <v>1387</v>
      </c>
      <c r="F351" s="138" t="s">
        <v>1391</v>
      </c>
      <c r="G351" s="75">
        <v>42166</v>
      </c>
      <c r="H351" s="75">
        <v>42166</v>
      </c>
      <c r="I351" s="70"/>
      <c r="J351" s="70"/>
      <c r="K351" s="76"/>
      <c r="L351" s="165"/>
      <c r="M351" s="76">
        <v>8692</v>
      </c>
    </row>
    <row r="352" spans="1:13" s="15" customFormat="1" ht="28.5" hidden="1" customHeight="1">
      <c r="A352" s="8" t="s">
        <v>61</v>
      </c>
      <c r="B352" s="159" t="s">
        <v>125</v>
      </c>
      <c r="C352" s="157" t="s">
        <v>4147</v>
      </c>
      <c r="D352" s="11" t="s">
        <v>1206</v>
      </c>
      <c r="E352" s="160" t="s">
        <v>1386</v>
      </c>
      <c r="F352" s="138" t="s">
        <v>1391</v>
      </c>
      <c r="G352" s="75">
        <v>42166</v>
      </c>
      <c r="H352" s="75">
        <v>42166</v>
      </c>
      <c r="I352" s="70"/>
      <c r="J352" s="70"/>
      <c r="K352" s="76"/>
      <c r="L352" s="165"/>
      <c r="M352" s="76">
        <v>8692</v>
      </c>
    </row>
    <row r="353" spans="1:13" s="15" customFormat="1" ht="28.5" hidden="1" customHeight="1">
      <c r="A353" s="8" t="s">
        <v>61</v>
      </c>
      <c r="B353" s="159" t="s">
        <v>125</v>
      </c>
      <c r="C353" s="157" t="s">
        <v>4147</v>
      </c>
      <c r="D353" s="11" t="s">
        <v>1206</v>
      </c>
      <c r="E353" s="160" t="s">
        <v>1383</v>
      </c>
      <c r="F353" s="138" t="s">
        <v>1728</v>
      </c>
      <c r="G353" s="75">
        <v>42165</v>
      </c>
      <c r="H353" s="75">
        <v>42165</v>
      </c>
      <c r="I353" s="70"/>
      <c r="J353" s="70"/>
      <c r="K353" s="76"/>
      <c r="L353" s="165"/>
      <c r="M353" s="76">
        <v>8692</v>
      </c>
    </row>
    <row r="354" spans="1:13" s="13" customFormat="1" ht="26.25" hidden="1" customHeight="1">
      <c r="A354" s="8" t="s">
        <v>61</v>
      </c>
      <c r="B354" s="159" t="s">
        <v>125</v>
      </c>
      <c r="C354" s="157" t="s">
        <v>4148</v>
      </c>
      <c r="D354" s="11" t="s">
        <v>504</v>
      </c>
      <c r="E354" s="160" t="s">
        <v>1377</v>
      </c>
      <c r="F354" s="138" t="s">
        <v>1700</v>
      </c>
      <c r="G354" s="75">
        <v>42165</v>
      </c>
      <c r="H354" s="75">
        <v>42166</v>
      </c>
      <c r="I354" s="138"/>
      <c r="J354" s="70"/>
      <c r="K354" s="76"/>
      <c r="L354" s="165"/>
      <c r="M354" s="76">
        <v>8692</v>
      </c>
    </row>
    <row r="355" spans="1:13" s="15" customFormat="1" ht="26.25" hidden="1" customHeight="1">
      <c r="A355" s="8" t="s">
        <v>61</v>
      </c>
      <c r="B355" s="159" t="s">
        <v>125</v>
      </c>
      <c r="C355" s="157" t="s">
        <v>4156</v>
      </c>
      <c r="D355" s="11" t="s">
        <v>148</v>
      </c>
      <c r="E355" s="160" t="s">
        <v>1376</v>
      </c>
      <c r="F355" s="138" t="s">
        <v>1388</v>
      </c>
      <c r="G355" s="75">
        <v>42164</v>
      </c>
      <c r="H355" s="75">
        <v>42165</v>
      </c>
      <c r="I355" s="70"/>
      <c r="J355" s="70"/>
      <c r="K355" s="76"/>
      <c r="L355" s="165"/>
      <c r="M355" s="76">
        <v>8691</v>
      </c>
    </row>
    <row r="356" spans="1:13" s="13" customFormat="1" ht="26.25" hidden="1" customHeight="1">
      <c r="A356" s="8" t="s">
        <v>311</v>
      </c>
      <c r="B356" s="159" t="s">
        <v>125</v>
      </c>
      <c r="C356" s="157" t="s">
        <v>4153</v>
      </c>
      <c r="D356" s="11" t="s">
        <v>504</v>
      </c>
      <c r="E356" s="160" t="s">
        <v>1375</v>
      </c>
      <c r="F356" s="138" t="s">
        <v>3049</v>
      </c>
      <c r="G356" s="75">
        <v>42165</v>
      </c>
      <c r="H356" s="75">
        <v>42165</v>
      </c>
      <c r="I356" s="138"/>
      <c r="J356" s="70"/>
      <c r="K356" s="76"/>
      <c r="L356" s="165" t="s">
        <v>1400</v>
      </c>
      <c r="M356" s="76">
        <v>8691</v>
      </c>
    </row>
    <row r="357" spans="1:13" s="15" customFormat="1" ht="28.5" hidden="1" customHeight="1">
      <c r="A357" s="8" t="s">
        <v>61</v>
      </c>
      <c r="B357" s="159" t="s">
        <v>125</v>
      </c>
      <c r="C357" s="157" t="s">
        <v>4152</v>
      </c>
      <c r="D357" s="11" t="s">
        <v>1385</v>
      </c>
      <c r="E357" s="160" t="s">
        <v>1368</v>
      </c>
      <c r="F357" s="160" t="s">
        <v>1384</v>
      </c>
      <c r="G357" s="75">
        <v>42165</v>
      </c>
      <c r="H357" s="75">
        <v>42165</v>
      </c>
      <c r="I357" s="70"/>
      <c r="J357" s="70"/>
      <c r="K357" s="76"/>
      <c r="L357" s="165"/>
      <c r="M357" s="76">
        <v>8692</v>
      </c>
    </row>
    <row r="358" spans="1:13" s="15" customFormat="1" ht="26.25" hidden="1" customHeight="1">
      <c r="A358" s="8" t="s">
        <v>61</v>
      </c>
      <c r="B358" s="159" t="s">
        <v>125</v>
      </c>
      <c r="C358" s="157" t="s">
        <v>4131</v>
      </c>
      <c r="D358" s="11" t="s">
        <v>148</v>
      </c>
      <c r="E358" s="160" t="s">
        <v>2997</v>
      </c>
      <c r="F358" s="138" t="s">
        <v>2168</v>
      </c>
      <c r="G358" s="75">
        <v>42165</v>
      </c>
      <c r="H358" s="75">
        <v>42165</v>
      </c>
      <c r="I358" s="70"/>
      <c r="J358" s="70"/>
      <c r="K358" s="76"/>
      <c r="L358" s="165"/>
      <c r="M358" s="76">
        <v>8692</v>
      </c>
    </row>
    <row r="359" spans="1:13" s="15" customFormat="1" ht="28.5" hidden="1" customHeight="1">
      <c r="A359" s="8" t="s">
        <v>61</v>
      </c>
      <c r="B359" s="159" t="s">
        <v>125</v>
      </c>
      <c r="C359" s="157" t="s">
        <v>4147</v>
      </c>
      <c r="D359" s="11" t="s">
        <v>1206</v>
      </c>
      <c r="E359" s="160" t="s">
        <v>1381</v>
      </c>
      <c r="F359" s="138" t="s">
        <v>1382</v>
      </c>
      <c r="G359" s="75">
        <v>42165</v>
      </c>
      <c r="H359" s="75">
        <v>42165</v>
      </c>
      <c r="I359" s="70"/>
      <c r="J359" s="70"/>
      <c r="K359" s="76"/>
      <c r="L359" s="165"/>
      <c r="M359" s="76">
        <v>8692</v>
      </c>
    </row>
    <row r="360" spans="1:13" s="15" customFormat="1" ht="26.25" hidden="1" customHeight="1">
      <c r="A360" s="8" t="s">
        <v>311</v>
      </c>
      <c r="B360" s="159" t="s">
        <v>125</v>
      </c>
      <c r="C360" s="157" t="s">
        <v>4148</v>
      </c>
      <c r="D360" s="11" t="s">
        <v>90</v>
      </c>
      <c r="E360" s="160" t="s">
        <v>1364</v>
      </c>
      <c r="F360" s="138" t="s">
        <v>1389</v>
      </c>
      <c r="G360" s="75">
        <v>42165</v>
      </c>
      <c r="H360" s="75">
        <v>42165</v>
      </c>
      <c r="I360" s="70"/>
      <c r="J360" s="70"/>
      <c r="K360" s="76"/>
      <c r="L360" s="165"/>
      <c r="M360" s="76">
        <v>8692</v>
      </c>
    </row>
    <row r="361" spans="1:13" s="15" customFormat="1" ht="26.25" hidden="1" customHeight="1">
      <c r="A361" s="8" t="s">
        <v>61</v>
      </c>
      <c r="B361" s="159" t="s">
        <v>107</v>
      </c>
      <c r="C361" s="157" t="s">
        <v>4150</v>
      </c>
      <c r="D361" s="11" t="s">
        <v>90</v>
      </c>
      <c r="E361" s="160" t="s">
        <v>1370</v>
      </c>
      <c r="F361" s="138" t="s">
        <v>1372</v>
      </c>
      <c r="G361" s="75">
        <v>42165</v>
      </c>
      <c r="H361" s="75">
        <v>42165</v>
      </c>
      <c r="I361" s="70"/>
      <c r="J361" s="70"/>
      <c r="K361" s="76"/>
      <c r="L361" s="165" t="s">
        <v>1373</v>
      </c>
      <c r="M361" s="76" t="s">
        <v>1371</v>
      </c>
    </row>
    <row r="362" spans="1:13" s="13" customFormat="1" ht="26.25" hidden="1" customHeight="1">
      <c r="A362" s="8" t="s">
        <v>61</v>
      </c>
      <c r="B362" s="159" t="s">
        <v>125</v>
      </c>
      <c r="C362" s="157" t="s">
        <v>4148</v>
      </c>
      <c r="D362" s="11" t="s">
        <v>84</v>
      </c>
      <c r="E362" s="160" t="s">
        <v>1369</v>
      </c>
      <c r="F362" s="138" t="s">
        <v>3017</v>
      </c>
      <c r="G362" s="75">
        <v>42164</v>
      </c>
      <c r="H362" s="75">
        <v>42164</v>
      </c>
      <c r="I362" s="70" t="s">
        <v>3023</v>
      </c>
      <c r="J362" s="70"/>
      <c r="K362" s="76"/>
      <c r="L362" s="165" t="s">
        <v>1363</v>
      </c>
      <c r="M362" s="76">
        <v>8692</v>
      </c>
    </row>
    <row r="363" spans="1:13" s="13" customFormat="1" ht="26.25" hidden="1" customHeight="1">
      <c r="A363" s="8" t="s">
        <v>61</v>
      </c>
      <c r="B363" s="159" t="s">
        <v>125</v>
      </c>
      <c r="C363" s="157" t="s">
        <v>4148</v>
      </c>
      <c r="D363" s="11" t="s">
        <v>84</v>
      </c>
      <c r="E363" s="160" t="s">
        <v>1361</v>
      </c>
      <c r="F363" s="138" t="s">
        <v>3018</v>
      </c>
      <c r="G363" s="75">
        <v>42164</v>
      </c>
      <c r="H363" s="75">
        <v>42164</v>
      </c>
      <c r="I363" s="70"/>
      <c r="J363" s="70"/>
      <c r="K363" s="76"/>
      <c r="L363" s="165" t="s">
        <v>1362</v>
      </c>
      <c r="M363" s="76">
        <v>8692</v>
      </c>
    </row>
    <row r="364" spans="1:13" s="15" customFormat="1" ht="28.5" hidden="1" customHeight="1">
      <c r="A364" s="8" t="s">
        <v>61</v>
      </c>
      <c r="B364" s="159" t="s">
        <v>125</v>
      </c>
      <c r="C364" s="157" t="s">
        <v>4157</v>
      </c>
      <c r="D364" s="11" t="s">
        <v>1206</v>
      </c>
      <c r="E364" s="160" t="s">
        <v>3032</v>
      </c>
      <c r="F364" s="86" t="s">
        <v>3033</v>
      </c>
      <c r="G364" s="75">
        <v>42164</v>
      </c>
      <c r="H364" s="75">
        <v>42164</v>
      </c>
      <c r="I364" s="70"/>
      <c r="J364" s="70"/>
      <c r="K364" s="76"/>
      <c r="L364" s="165"/>
      <c r="M364" s="76">
        <v>8691</v>
      </c>
    </row>
    <row r="365" spans="1:13" s="15" customFormat="1" ht="26.25" hidden="1" customHeight="1">
      <c r="A365" s="8" t="s">
        <v>61</v>
      </c>
      <c r="B365" s="159" t="s">
        <v>107</v>
      </c>
      <c r="C365" s="157" t="s">
        <v>4156</v>
      </c>
      <c r="D365" s="11" t="s">
        <v>148</v>
      </c>
      <c r="E365" s="160" t="s">
        <v>1360</v>
      </c>
      <c r="F365" s="138" t="s">
        <v>1378</v>
      </c>
      <c r="G365" s="75">
        <v>42164</v>
      </c>
      <c r="H365" s="75">
        <v>42164</v>
      </c>
      <c r="I365" s="70"/>
      <c r="J365" s="70"/>
      <c r="K365" s="76"/>
      <c r="L365" s="165"/>
      <c r="M365" s="76">
        <v>8692</v>
      </c>
    </row>
    <row r="366" spans="1:13" s="13" customFormat="1" ht="26.25" hidden="1" customHeight="1">
      <c r="A366" s="8" t="s">
        <v>61</v>
      </c>
      <c r="B366" s="159" t="s">
        <v>125</v>
      </c>
      <c r="C366" s="157" t="s">
        <v>4148</v>
      </c>
      <c r="D366" s="11" t="s">
        <v>84</v>
      </c>
      <c r="E366" s="160" t="s">
        <v>2959</v>
      </c>
      <c r="F366" s="138" t="s">
        <v>1359</v>
      </c>
      <c r="G366" s="75">
        <v>42163</v>
      </c>
      <c r="H366" s="75">
        <v>42163</v>
      </c>
      <c r="I366" s="70"/>
      <c r="J366" s="70"/>
      <c r="K366" s="76"/>
      <c r="L366" s="76"/>
      <c r="M366" s="76">
        <v>8692</v>
      </c>
    </row>
    <row r="367" spans="1:13" s="15" customFormat="1" ht="26.25" hidden="1" customHeight="1">
      <c r="A367" s="8" t="s">
        <v>61</v>
      </c>
      <c r="B367" s="159" t="s">
        <v>125</v>
      </c>
      <c r="C367" s="157" t="s">
        <v>4147</v>
      </c>
      <c r="D367" s="11" t="s">
        <v>269</v>
      </c>
      <c r="E367" s="160" t="s">
        <v>1354</v>
      </c>
      <c r="F367" s="138" t="s">
        <v>1355</v>
      </c>
      <c r="G367" s="75">
        <v>42163</v>
      </c>
      <c r="H367" s="75">
        <v>42163</v>
      </c>
      <c r="I367" s="70"/>
      <c r="J367" s="70"/>
      <c r="K367" s="76"/>
      <c r="L367" s="165"/>
      <c r="M367" s="76" t="s">
        <v>1240</v>
      </c>
    </row>
    <row r="368" spans="1:13" s="15" customFormat="1" ht="28.5" hidden="1" customHeight="1">
      <c r="A368" s="8" t="s">
        <v>61</v>
      </c>
      <c r="B368" s="159" t="s">
        <v>125</v>
      </c>
      <c r="C368" s="157" t="s">
        <v>4148</v>
      </c>
      <c r="D368" s="11" t="s">
        <v>1206</v>
      </c>
      <c r="E368" s="160" t="s">
        <v>1353</v>
      </c>
      <c r="F368" s="86" t="s">
        <v>1358</v>
      </c>
      <c r="G368" s="75">
        <v>42163</v>
      </c>
      <c r="H368" s="75">
        <v>42163</v>
      </c>
      <c r="I368" s="70"/>
      <c r="J368" s="70"/>
      <c r="K368" s="76"/>
      <c r="L368" s="165"/>
      <c r="M368" s="76">
        <v>8692</v>
      </c>
    </row>
    <row r="369" spans="1:13" s="15" customFormat="1" ht="26.25" hidden="1" customHeight="1">
      <c r="A369" s="8" t="s">
        <v>61</v>
      </c>
      <c r="B369" s="159" t="s">
        <v>107</v>
      </c>
      <c r="C369" s="157" t="s">
        <v>4153</v>
      </c>
      <c r="D369" s="11" t="s">
        <v>148</v>
      </c>
      <c r="E369" s="160" t="s">
        <v>1352</v>
      </c>
      <c r="F369" s="138" t="s">
        <v>3050</v>
      </c>
      <c r="G369" s="75">
        <v>42163</v>
      </c>
      <c r="H369" s="75">
        <v>42163</v>
      </c>
      <c r="I369" s="70"/>
      <c r="J369" s="70"/>
      <c r="K369" s="76"/>
      <c r="L369" s="165"/>
      <c r="M369" s="76">
        <v>8692</v>
      </c>
    </row>
    <row r="370" spans="1:13" s="13" customFormat="1" ht="26.25" hidden="1" customHeight="1">
      <c r="A370" s="8" t="s">
        <v>61</v>
      </c>
      <c r="B370" s="159" t="s">
        <v>107</v>
      </c>
      <c r="C370" s="157" t="s">
        <v>4151</v>
      </c>
      <c r="D370" s="11" t="s">
        <v>504</v>
      </c>
      <c r="E370" s="160" t="s">
        <v>1351</v>
      </c>
      <c r="F370" s="138" t="s">
        <v>1379</v>
      </c>
      <c r="G370" s="75">
        <v>42163</v>
      </c>
      <c r="H370" s="75">
        <v>42163</v>
      </c>
      <c r="I370" s="70"/>
      <c r="J370" s="70"/>
      <c r="K370" s="76"/>
      <c r="L370" s="165"/>
      <c r="M370" s="76">
        <v>8692</v>
      </c>
    </row>
    <row r="371" spans="1:13" s="15" customFormat="1" ht="26.25" hidden="1" customHeight="1">
      <c r="A371" s="8" t="s">
        <v>61</v>
      </c>
      <c r="B371" s="159" t="s">
        <v>125</v>
      </c>
      <c r="C371" s="157" t="s">
        <v>4151</v>
      </c>
      <c r="D371" s="11" t="s">
        <v>1719</v>
      </c>
      <c r="E371" s="160" t="s">
        <v>1350</v>
      </c>
      <c r="F371" s="138" t="s">
        <v>3182</v>
      </c>
      <c r="G371" s="75">
        <v>42163</v>
      </c>
      <c r="H371" s="75">
        <v>42165</v>
      </c>
      <c r="I371" s="70"/>
      <c r="J371" s="70"/>
      <c r="K371" s="76"/>
      <c r="L371" s="165"/>
      <c r="M371" s="76">
        <v>8692</v>
      </c>
    </row>
    <row r="372" spans="1:13" s="15" customFormat="1" ht="26.25" hidden="1" customHeight="1">
      <c r="A372" s="8" t="s">
        <v>61</v>
      </c>
      <c r="B372" s="159" t="s">
        <v>125</v>
      </c>
      <c r="C372" s="157" t="s">
        <v>4148</v>
      </c>
      <c r="D372" s="11" t="s">
        <v>90</v>
      </c>
      <c r="E372" s="160" t="s">
        <v>1263</v>
      </c>
      <c r="F372" s="138" t="s">
        <v>1264</v>
      </c>
      <c r="G372" s="75">
        <v>42160</v>
      </c>
      <c r="H372" s="75">
        <v>42160</v>
      </c>
      <c r="I372" s="70"/>
      <c r="J372" s="70"/>
      <c r="K372" s="76"/>
      <c r="L372" s="165"/>
      <c r="M372" s="76">
        <v>8692</v>
      </c>
    </row>
    <row r="373" spans="1:13" s="15" customFormat="1" ht="28.5" hidden="1" customHeight="1">
      <c r="A373" s="8" t="s">
        <v>61</v>
      </c>
      <c r="B373" s="159" t="s">
        <v>125</v>
      </c>
      <c r="C373" s="157" t="s">
        <v>4147</v>
      </c>
      <c r="D373" s="11" t="s">
        <v>1206</v>
      </c>
      <c r="E373" s="160" t="s">
        <v>1256</v>
      </c>
      <c r="F373" s="86" t="s">
        <v>1347</v>
      </c>
      <c r="G373" s="75">
        <v>42160</v>
      </c>
      <c r="H373" s="75">
        <v>42161</v>
      </c>
      <c r="I373" s="70"/>
      <c r="J373" s="70"/>
      <c r="K373" s="76"/>
      <c r="L373" s="165"/>
      <c r="M373" s="76">
        <v>8692</v>
      </c>
    </row>
    <row r="374" spans="1:13" s="15" customFormat="1" ht="26.25" hidden="1" customHeight="1">
      <c r="A374" s="8" t="s">
        <v>311</v>
      </c>
      <c r="B374" s="159" t="s">
        <v>125</v>
      </c>
      <c r="C374" s="157" t="s">
        <v>4151</v>
      </c>
      <c r="D374" s="11" t="s">
        <v>148</v>
      </c>
      <c r="E374" s="160" t="s">
        <v>1255</v>
      </c>
      <c r="F374" s="138" t="s">
        <v>1348</v>
      </c>
      <c r="G374" s="75">
        <v>42160</v>
      </c>
      <c r="H374" s="75">
        <v>42160</v>
      </c>
      <c r="I374" s="70"/>
      <c r="J374" s="70"/>
      <c r="K374" s="76"/>
      <c r="L374" s="165"/>
      <c r="M374" s="76">
        <v>8692</v>
      </c>
    </row>
    <row r="375" spans="1:13" s="13" customFormat="1" ht="26.25" hidden="1" customHeight="1">
      <c r="A375" s="8" t="s">
        <v>311</v>
      </c>
      <c r="B375" s="159" t="s">
        <v>125</v>
      </c>
      <c r="C375" s="157" t="s">
        <v>4150</v>
      </c>
      <c r="D375" s="11" t="s">
        <v>504</v>
      </c>
      <c r="E375" s="160" t="s">
        <v>1251</v>
      </c>
      <c r="F375" s="138" t="s">
        <v>1258</v>
      </c>
      <c r="G375" s="75">
        <v>42160</v>
      </c>
      <c r="H375" s="75">
        <v>42160</v>
      </c>
      <c r="I375" s="70"/>
      <c r="J375" s="70"/>
      <c r="K375" s="76"/>
      <c r="L375" s="165"/>
      <c r="M375" s="76">
        <v>8692</v>
      </c>
    </row>
    <row r="376" spans="1:13" s="13" customFormat="1" ht="26.25" hidden="1" customHeight="1">
      <c r="A376" s="8" t="s">
        <v>311</v>
      </c>
      <c r="B376" s="159" t="s">
        <v>125</v>
      </c>
      <c r="C376" s="157" t="s">
        <v>4158</v>
      </c>
      <c r="D376" s="11" t="s">
        <v>504</v>
      </c>
      <c r="E376" s="160" t="s">
        <v>1252</v>
      </c>
      <c r="F376" s="138" t="s">
        <v>1257</v>
      </c>
      <c r="G376" s="75">
        <v>42160</v>
      </c>
      <c r="H376" s="75">
        <v>42160</v>
      </c>
      <c r="I376" s="70"/>
      <c r="J376" s="70"/>
      <c r="K376" s="76"/>
      <c r="L376" s="165"/>
      <c r="M376" s="76">
        <v>8692</v>
      </c>
    </row>
    <row r="377" spans="1:13" s="13" customFormat="1" ht="26.25" hidden="1" customHeight="1">
      <c r="A377" s="8" t="s">
        <v>61</v>
      </c>
      <c r="B377" s="159" t="s">
        <v>107</v>
      </c>
      <c r="C377" s="157" t="s">
        <v>4148</v>
      </c>
      <c r="D377" s="11" t="s">
        <v>3038</v>
      </c>
      <c r="E377" s="160" t="s">
        <v>1246</v>
      </c>
      <c r="F377" s="138" t="s">
        <v>1346</v>
      </c>
      <c r="G377" s="75">
        <v>42160</v>
      </c>
      <c r="H377" s="75">
        <v>42160</v>
      </c>
      <c r="I377" s="70" t="s">
        <v>3037</v>
      </c>
      <c r="J377" s="70"/>
      <c r="K377" s="76"/>
      <c r="L377" s="165"/>
      <c r="M377" s="76">
        <v>8692</v>
      </c>
    </row>
    <row r="378" spans="1:13" s="15" customFormat="1" ht="26.25" hidden="1" customHeight="1">
      <c r="A378" s="8" t="s">
        <v>61</v>
      </c>
      <c r="B378" s="159" t="s">
        <v>125</v>
      </c>
      <c r="C378" s="157" t="s">
        <v>4148</v>
      </c>
      <c r="D378" s="11" t="s">
        <v>1206</v>
      </c>
      <c r="E378" s="160" t="s">
        <v>1245</v>
      </c>
      <c r="F378" s="138" t="s">
        <v>1380</v>
      </c>
      <c r="G378" s="75">
        <v>42165</v>
      </c>
      <c r="H378" s="75">
        <v>42165</v>
      </c>
      <c r="I378" s="70"/>
      <c r="J378" s="70"/>
      <c r="K378" s="76"/>
      <c r="L378" s="165"/>
      <c r="M378" s="76" t="s">
        <v>1240</v>
      </c>
    </row>
    <row r="379" spans="1:13" s="15" customFormat="1" ht="26.25" hidden="1" customHeight="1">
      <c r="A379" s="8" t="s">
        <v>61</v>
      </c>
      <c r="B379" s="159" t="s">
        <v>125</v>
      </c>
      <c r="C379" s="157" t="s">
        <v>4147</v>
      </c>
      <c r="D379" s="11" t="s">
        <v>269</v>
      </c>
      <c r="E379" s="160" t="s">
        <v>1239</v>
      </c>
      <c r="F379" s="138" t="s">
        <v>1249</v>
      </c>
      <c r="G379" s="75">
        <v>42159</v>
      </c>
      <c r="H379" s="75">
        <v>42159</v>
      </c>
      <c r="I379" s="70"/>
      <c r="J379" s="70"/>
      <c r="K379" s="76"/>
      <c r="L379" s="165"/>
      <c r="M379" s="76" t="s">
        <v>1240</v>
      </c>
    </row>
    <row r="380" spans="1:13" s="15" customFormat="1" ht="26.25" hidden="1" customHeight="1">
      <c r="A380" s="8" t="s">
        <v>61</v>
      </c>
      <c r="B380" s="159" t="s">
        <v>125</v>
      </c>
      <c r="C380" s="157" t="s">
        <v>4147</v>
      </c>
      <c r="D380" s="11" t="s">
        <v>1619</v>
      </c>
      <c r="E380" s="160" t="s">
        <v>3054</v>
      </c>
      <c r="F380" s="138" t="s">
        <v>3181</v>
      </c>
      <c r="G380" s="75">
        <v>42159</v>
      </c>
      <c r="H380" s="75">
        <v>42160</v>
      </c>
      <c r="I380" s="70"/>
      <c r="J380" s="70"/>
      <c r="K380" s="76"/>
      <c r="L380" s="165"/>
      <c r="M380" s="76">
        <v>8692</v>
      </c>
    </row>
    <row r="381" spans="1:13" s="13" customFormat="1" ht="26.25" hidden="1" customHeight="1">
      <c r="A381" s="8" t="s">
        <v>61</v>
      </c>
      <c r="B381" s="159" t="s">
        <v>125</v>
      </c>
      <c r="C381" s="157" t="s">
        <v>4151</v>
      </c>
      <c r="D381" s="11" t="s">
        <v>1721</v>
      </c>
      <c r="E381" s="160" t="s">
        <v>1236</v>
      </c>
      <c r="F381" s="138" t="s">
        <v>1722</v>
      </c>
      <c r="G381" s="75">
        <v>42159</v>
      </c>
      <c r="H381" s="75">
        <v>42170</v>
      </c>
      <c r="I381" s="70"/>
      <c r="J381" s="70"/>
      <c r="K381" s="76"/>
      <c r="L381" s="165"/>
      <c r="M381" s="76">
        <v>8692</v>
      </c>
    </row>
    <row r="382" spans="1:13" s="15" customFormat="1" ht="26.25" hidden="1" customHeight="1">
      <c r="A382" s="8" t="s">
        <v>61</v>
      </c>
      <c r="B382" s="159" t="s">
        <v>125</v>
      </c>
      <c r="C382" s="157" t="s">
        <v>4148</v>
      </c>
      <c r="D382" s="11" t="s">
        <v>269</v>
      </c>
      <c r="E382" s="160" t="s">
        <v>1228</v>
      </c>
      <c r="F382" s="138" t="s">
        <v>1259</v>
      </c>
      <c r="G382" s="75">
        <v>42158</v>
      </c>
      <c r="H382" s="75">
        <v>42158</v>
      </c>
      <c r="I382" s="70"/>
      <c r="J382" s="70"/>
      <c r="K382" s="76"/>
      <c r="L382" s="165"/>
      <c r="M382" s="76" t="s">
        <v>1241</v>
      </c>
    </row>
    <row r="383" spans="1:13" s="15" customFormat="1" ht="26.25" hidden="1" customHeight="1">
      <c r="A383" s="8" t="s">
        <v>61</v>
      </c>
      <c r="B383" s="159" t="s">
        <v>125</v>
      </c>
      <c r="C383" s="157" t="s">
        <v>4147</v>
      </c>
      <c r="D383" s="11" t="s">
        <v>269</v>
      </c>
      <c r="E383" s="160" t="s">
        <v>1227</v>
      </c>
      <c r="F383" s="138" t="s">
        <v>1243</v>
      </c>
      <c r="G383" s="75">
        <v>42158</v>
      </c>
      <c r="H383" s="75">
        <v>42158</v>
      </c>
      <c r="I383" s="70"/>
      <c r="J383" s="70"/>
      <c r="K383" s="76"/>
      <c r="L383" s="165"/>
      <c r="M383" s="76">
        <v>8692</v>
      </c>
    </row>
    <row r="384" spans="1:13" s="15" customFormat="1" ht="26.25" hidden="1" customHeight="1">
      <c r="A384" s="8" t="s">
        <v>61</v>
      </c>
      <c r="B384" s="159" t="s">
        <v>125</v>
      </c>
      <c r="C384" s="157" t="s">
        <v>4147</v>
      </c>
      <c r="D384" s="11" t="s">
        <v>269</v>
      </c>
      <c r="E384" s="160" t="s">
        <v>1235</v>
      </c>
      <c r="F384" s="138" t="s">
        <v>1260</v>
      </c>
      <c r="G384" s="75">
        <v>42159</v>
      </c>
      <c r="H384" s="75">
        <v>42164</v>
      </c>
      <c r="I384" s="70"/>
      <c r="J384" s="70"/>
      <c r="K384" s="76"/>
      <c r="L384" s="165"/>
      <c r="M384" s="76">
        <v>8692</v>
      </c>
    </row>
    <row r="385" spans="1:13" s="15" customFormat="1" ht="26.25" hidden="1" customHeight="1">
      <c r="A385" s="8" t="s">
        <v>61</v>
      </c>
      <c r="B385" s="159" t="s">
        <v>125</v>
      </c>
      <c r="C385" s="157" t="s">
        <v>4146</v>
      </c>
      <c r="D385" s="11" t="s">
        <v>504</v>
      </c>
      <c r="E385" s="160" t="s">
        <v>1705</v>
      </c>
      <c r="F385" s="138" t="s">
        <v>1853</v>
      </c>
      <c r="G385" s="75">
        <v>42165</v>
      </c>
      <c r="H385" s="75">
        <v>42165</v>
      </c>
      <c r="I385" s="70"/>
      <c r="J385" s="70"/>
      <c r="K385" s="76"/>
      <c r="L385" s="165"/>
      <c r="M385" s="76">
        <v>8692</v>
      </c>
    </row>
    <row r="386" spans="1:13" s="15" customFormat="1" ht="26.25" hidden="1" customHeight="1">
      <c r="A386" s="8" t="s">
        <v>61</v>
      </c>
      <c r="B386" s="159" t="s">
        <v>125</v>
      </c>
      <c r="C386" s="157" t="s">
        <v>4147</v>
      </c>
      <c r="D386" s="11" t="s">
        <v>1206</v>
      </c>
      <c r="E386" s="160" t="s">
        <v>1234</v>
      </c>
      <c r="F386" s="138" t="s">
        <v>1365</v>
      </c>
      <c r="G386" s="75">
        <v>42164</v>
      </c>
      <c r="H386" s="75">
        <v>42164</v>
      </c>
      <c r="I386" s="70"/>
      <c r="J386" s="70"/>
      <c r="K386" s="76"/>
      <c r="L386" s="165"/>
      <c r="M386" s="76">
        <v>8692</v>
      </c>
    </row>
    <row r="387" spans="1:13" s="15" customFormat="1" ht="26.25" hidden="1" customHeight="1">
      <c r="A387" s="8" t="s">
        <v>61</v>
      </c>
      <c r="B387" s="159" t="s">
        <v>125</v>
      </c>
      <c r="C387" s="157" t="s">
        <v>4156</v>
      </c>
      <c r="D387" s="11" t="s">
        <v>90</v>
      </c>
      <c r="E387" s="160" t="s">
        <v>1226</v>
      </c>
      <c r="F387" s="138" t="s">
        <v>1356</v>
      </c>
      <c r="G387" s="75">
        <v>42158</v>
      </c>
      <c r="H387" s="75">
        <v>42158</v>
      </c>
      <c r="I387" s="70"/>
      <c r="J387" s="70"/>
      <c r="K387" s="76"/>
      <c r="L387" s="165" t="s">
        <v>1229</v>
      </c>
      <c r="M387" s="76">
        <v>8692</v>
      </c>
    </row>
    <row r="388" spans="1:13" s="15" customFormat="1" ht="26.25" hidden="1" customHeight="1">
      <c r="A388" s="8" t="s">
        <v>311</v>
      </c>
      <c r="B388" s="159" t="s">
        <v>125</v>
      </c>
      <c r="C388" s="157" t="s">
        <v>4148</v>
      </c>
      <c r="D388" s="11" t="s">
        <v>1253</v>
      </c>
      <c r="E388" s="160" t="s">
        <v>1225</v>
      </c>
      <c r="F388" s="138" t="s">
        <v>1254</v>
      </c>
      <c r="G388" s="75">
        <v>42160</v>
      </c>
      <c r="H388" s="75">
        <v>42160</v>
      </c>
      <c r="I388" s="138"/>
      <c r="J388" s="70"/>
      <c r="K388" s="76"/>
      <c r="L388" s="76"/>
      <c r="M388" s="76">
        <v>8692</v>
      </c>
    </row>
    <row r="389" spans="1:13" s="15" customFormat="1" ht="26.25" hidden="1" customHeight="1">
      <c r="A389" s="8" t="s">
        <v>311</v>
      </c>
      <c r="B389" s="159" t="s">
        <v>107</v>
      </c>
      <c r="C389" s="157" t="s">
        <v>4132</v>
      </c>
      <c r="D389" s="11" t="s">
        <v>2102</v>
      </c>
      <c r="E389" s="160" t="s">
        <v>1374</v>
      </c>
      <c r="F389" s="138" t="s">
        <v>2181</v>
      </c>
      <c r="G389" s="75">
        <v>42157</v>
      </c>
      <c r="H389" s="75">
        <v>42185</v>
      </c>
      <c r="I389" s="138"/>
      <c r="J389" s="70"/>
      <c r="K389" s="76"/>
      <c r="L389" s="76"/>
      <c r="M389" s="76">
        <v>8692</v>
      </c>
    </row>
    <row r="390" spans="1:13" s="15" customFormat="1" ht="26.25" hidden="1" customHeight="1">
      <c r="A390" s="8" t="s">
        <v>61</v>
      </c>
      <c r="B390" s="159" t="s">
        <v>125</v>
      </c>
      <c r="C390" s="157" t="s">
        <v>4147</v>
      </c>
      <c r="D390" s="11" t="s">
        <v>269</v>
      </c>
      <c r="E390" s="160" t="s">
        <v>1222</v>
      </c>
      <c r="F390" s="138" t="s">
        <v>1231</v>
      </c>
      <c r="G390" s="75">
        <v>42157</v>
      </c>
      <c r="H390" s="75">
        <v>42157</v>
      </c>
      <c r="I390" s="138"/>
      <c r="J390" s="70"/>
      <c r="K390" s="76"/>
      <c r="L390" s="165"/>
      <c r="M390" s="76">
        <v>8692</v>
      </c>
    </row>
    <row r="391" spans="1:13" s="15" customFormat="1" ht="26.25" hidden="1" customHeight="1">
      <c r="A391" s="8" t="s">
        <v>311</v>
      </c>
      <c r="B391" s="159" t="s">
        <v>125</v>
      </c>
      <c r="C391" s="157" t="s">
        <v>4157</v>
      </c>
      <c r="D391" s="11" t="s">
        <v>1206</v>
      </c>
      <c r="E391" s="160" t="s">
        <v>1220</v>
      </c>
      <c r="F391" s="138" t="s">
        <v>1223</v>
      </c>
      <c r="G391" s="75">
        <v>42157</v>
      </c>
      <c r="H391" s="75">
        <v>42157</v>
      </c>
      <c r="I391" s="138"/>
      <c r="J391" s="70"/>
      <c r="K391" s="76"/>
      <c r="L391" s="165" t="s">
        <v>1221</v>
      </c>
      <c r="M391" s="76">
        <v>8692</v>
      </c>
    </row>
    <row r="392" spans="1:13" s="15" customFormat="1" ht="26.25" hidden="1" customHeight="1">
      <c r="A392" s="8" t="s">
        <v>61</v>
      </c>
      <c r="B392" s="159" t="s">
        <v>125</v>
      </c>
      <c r="C392" s="157" t="s">
        <v>4148</v>
      </c>
      <c r="D392" s="11" t="s">
        <v>504</v>
      </c>
      <c r="E392" s="160" t="s">
        <v>1218</v>
      </c>
      <c r="F392" s="138" t="s">
        <v>1244</v>
      </c>
      <c r="G392" s="75">
        <v>42157</v>
      </c>
      <c r="H392" s="75">
        <v>42157</v>
      </c>
      <c r="I392" s="138"/>
      <c r="J392" s="70"/>
      <c r="K392" s="76"/>
      <c r="L392" s="165"/>
      <c r="M392" s="76">
        <v>8692</v>
      </c>
    </row>
    <row r="393" spans="1:13" s="15" customFormat="1" ht="26.25" hidden="1" customHeight="1">
      <c r="A393" s="8" t="s">
        <v>311</v>
      </c>
      <c r="B393" s="159" t="s">
        <v>125</v>
      </c>
      <c r="C393" s="157" t="s">
        <v>4150</v>
      </c>
      <c r="D393" s="11" t="s">
        <v>504</v>
      </c>
      <c r="E393" s="160" t="s">
        <v>1216</v>
      </c>
      <c r="F393" s="138" t="s">
        <v>1242</v>
      </c>
      <c r="G393" s="75">
        <v>42157</v>
      </c>
      <c r="H393" s="75">
        <v>42157</v>
      </c>
      <c r="I393" s="138"/>
      <c r="J393" s="70"/>
      <c r="K393" s="76"/>
      <c r="L393" s="165" t="s">
        <v>1217</v>
      </c>
      <c r="M393" s="76">
        <v>8692</v>
      </c>
    </row>
    <row r="394" spans="1:13" s="15" customFormat="1" ht="26.25" hidden="1" customHeight="1">
      <c r="A394" s="8" t="s">
        <v>311</v>
      </c>
      <c r="B394" s="159" t="s">
        <v>125</v>
      </c>
      <c r="C394" s="157" t="s">
        <v>4148</v>
      </c>
      <c r="D394" s="11" t="s">
        <v>90</v>
      </c>
      <c r="E394" s="160" t="s">
        <v>1207</v>
      </c>
      <c r="F394" s="138" t="s">
        <v>1224</v>
      </c>
      <c r="G394" s="75">
        <v>42156</v>
      </c>
      <c r="H394" s="75">
        <v>42156</v>
      </c>
      <c r="I394" s="138"/>
      <c r="J394" s="70"/>
      <c r="K394" s="76"/>
      <c r="L394" s="76"/>
      <c r="M394" s="76">
        <v>8691</v>
      </c>
    </row>
    <row r="395" spans="1:13" s="15" customFormat="1" ht="26.25" hidden="1" customHeight="1">
      <c r="A395" s="8" t="s">
        <v>61</v>
      </c>
      <c r="B395" s="159" t="s">
        <v>125</v>
      </c>
      <c r="C395" s="157" t="s">
        <v>4148</v>
      </c>
      <c r="D395" s="11" t="s">
        <v>1206</v>
      </c>
      <c r="E395" s="160" t="s">
        <v>1203</v>
      </c>
      <c r="F395" s="138" t="s">
        <v>1205</v>
      </c>
      <c r="G395" s="75">
        <v>42156</v>
      </c>
      <c r="H395" s="75">
        <v>42156</v>
      </c>
      <c r="I395" s="138"/>
      <c r="J395" s="70"/>
      <c r="K395" s="76"/>
      <c r="L395" s="165" t="s">
        <v>1204</v>
      </c>
      <c r="M395" s="76">
        <v>8692</v>
      </c>
    </row>
    <row r="396" spans="1:13" s="15" customFormat="1" ht="26.25" hidden="1" customHeight="1">
      <c r="A396" s="8" t="s">
        <v>311</v>
      </c>
      <c r="B396" s="159" t="s">
        <v>125</v>
      </c>
      <c r="C396" s="157" t="s">
        <v>4148</v>
      </c>
      <c r="D396" s="11" t="s">
        <v>90</v>
      </c>
      <c r="E396" s="160" t="s">
        <v>1202</v>
      </c>
      <c r="F396" s="138" t="s">
        <v>1208</v>
      </c>
      <c r="G396" s="75">
        <v>42156</v>
      </c>
      <c r="H396" s="75">
        <v>42156</v>
      </c>
      <c r="I396" s="138"/>
      <c r="J396" s="70"/>
      <c r="K396" s="76"/>
      <c r="L396" s="76"/>
      <c r="M396" s="76">
        <v>8691</v>
      </c>
    </row>
    <row r="397" spans="1:13" s="13" customFormat="1" ht="26.25" hidden="1" customHeight="1">
      <c r="A397" s="8" t="s">
        <v>311</v>
      </c>
      <c r="B397" s="159" t="s">
        <v>106</v>
      </c>
      <c r="C397" s="157" t="s">
        <v>4148</v>
      </c>
      <c r="D397" s="11" t="s">
        <v>97</v>
      </c>
      <c r="E397" s="138" t="s">
        <v>1201</v>
      </c>
      <c r="F397" s="138" t="s">
        <v>1392</v>
      </c>
      <c r="G397" s="75">
        <v>42153</v>
      </c>
      <c r="H397" s="75">
        <v>42153</v>
      </c>
      <c r="I397" s="138"/>
      <c r="J397" s="70"/>
      <c r="K397" s="76"/>
      <c r="L397" s="76"/>
      <c r="M397" s="76">
        <v>8692</v>
      </c>
    </row>
    <row r="398" spans="1:13" s="13" customFormat="1" ht="26.25" hidden="1" customHeight="1">
      <c r="A398" s="8" t="s">
        <v>61</v>
      </c>
      <c r="B398" s="159" t="s">
        <v>125</v>
      </c>
      <c r="C398" s="157" t="s">
        <v>4148</v>
      </c>
      <c r="D398" s="11" t="s">
        <v>97</v>
      </c>
      <c r="E398" s="138" t="s">
        <v>1199</v>
      </c>
      <c r="F398" s="138" t="s">
        <v>1200</v>
      </c>
      <c r="G398" s="75">
        <v>42144</v>
      </c>
      <c r="H398" s="75">
        <v>42154</v>
      </c>
      <c r="I398" s="138"/>
      <c r="J398" s="70"/>
      <c r="K398" s="76"/>
      <c r="L398" s="76"/>
      <c r="M398" s="76">
        <v>8692</v>
      </c>
    </row>
    <row r="399" spans="1:13" s="13" customFormat="1" ht="26.25" hidden="1" customHeight="1">
      <c r="A399" s="8" t="s">
        <v>61</v>
      </c>
      <c r="B399" s="159" t="s">
        <v>125</v>
      </c>
      <c r="C399" s="157" t="s">
        <v>4151</v>
      </c>
      <c r="D399" s="11" t="s">
        <v>148</v>
      </c>
      <c r="E399" s="160" t="s">
        <v>1197</v>
      </c>
      <c r="F399" s="138" t="s">
        <v>1367</v>
      </c>
      <c r="G399" s="75">
        <v>42156</v>
      </c>
      <c r="H399" s="75">
        <v>42156</v>
      </c>
      <c r="I399" s="138" t="s">
        <v>1198</v>
      </c>
      <c r="J399" s="70"/>
      <c r="K399" s="76"/>
      <c r="L399" s="165"/>
      <c r="M399" s="76">
        <v>8692</v>
      </c>
    </row>
    <row r="400" spans="1:13" s="15" customFormat="1" ht="26.25" hidden="1" customHeight="1">
      <c r="A400" s="8" t="s">
        <v>61</v>
      </c>
      <c r="B400" s="159" t="s">
        <v>125</v>
      </c>
      <c r="C400" s="157" t="s">
        <v>4146</v>
      </c>
      <c r="D400" s="11" t="s">
        <v>90</v>
      </c>
      <c r="E400" s="160" t="s">
        <v>1196</v>
      </c>
      <c r="F400" s="138" t="s">
        <v>1265</v>
      </c>
      <c r="G400" s="75">
        <v>42153</v>
      </c>
      <c r="H400" s="75">
        <v>42165</v>
      </c>
      <c r="I400" s="138" t="s">
        <v>1909</v>
      </c>
      <c r="J400" s="70"/>
      <c r="K400" s="76"/>
      <c r="L400" s="76"/>
      <c r="M400" s="76">
        <v>8692</v>
      </c>
    </row>
    <row r="401" spans="1:13" s="13" customFormat="1" ht="26.25" hidden="1" customHeight="1">
      <c r="A401" s="8" t="s">
        <v>61</v>
      </c>
      <c r="B401" s="159" t="s">
        <v>125</v>
      </c>
      <c r="C401" s="157" t="s">
        <v>4147</v>
      </c>
      <c r="D401" s="11" t="s">
        <v>269</v>
      </c>
      <c r="E401" s="160" t="s">
        <v>1215</v>
      </c>
      <c r="F401" s="138" t="s">
        <v>1230</v>
      </c>
      <c r="G401" s="75">
        <v>42153</v>
      </c>
      <c r="H401" s="75">
        <v>42153</v>
      </c>
      <c r="I401" s="138"/>
      <c r="J401" s="70"/>
      <c r="K401" s="76"/>
      <c r="L401" s="76"/>
      <c r="M401" s="76">
        <v>8692</v>
      </c>
    </row>
    <row r="402" spans="1:13" s="13" customFormat="1" ht="26.25" hidden="1" customHeight="1">
      <c r="A402" s="8" t="s">
        <v>61</v>
      </c>
      <c r="B402" s="159" t="s">
        <v>125</v>
      </c>
      <c r="C402" s="157" t="s">
        <v>4148</v>
      </c>
      <c r="D402" s="11" t="s">
        <v>84</v>
      </c>
      <c r="E402" s="160" t="s">
        <v>1211</v>
      </c>
      <c r="F402" s="138" t="s">
        <v>3021</v>
      </c>
      <c r="G402" s="75">
        <v>42153</v>
      </c>
      <c r="H402" s="75">
        <v>42153</v>
      </c>
      <c r="I402" s="138" t="s">
        <v>3022</v>
      </c>
      <c r="J402" s="70"/>
      <c r="K402" s="76"/>
      <c r="L402" s="76"/>
      <c r="M402" s="76">
        <v>8692</v>
      </c>
    </row>
    <row r="403" spans="1:13" s="13" customFormat="1" ht="26.25" hidden="1" customHeight="1">
      <c r="A403" s="8" t="s">
        <v>61</v>
      </c>
      <c r="B403" s="159" t="s">
        <v>125</v>
      </c>
      <c r="C403" s="157" t="s">
        <v>4148</v>
      </c>
      <c r="D403" s="11" t="s">
        <v>84</v>
      </c>
      <c r="E403" s="160" t="s">
        <v>1195</v>
      </c>
      <c r="F403" s="138" t="s">
        <v>3019</v>
      </c>
      <c r="G403" s="75">
        <v>42153</v>
      </c>
      <c r="H403" s="75">
        <v>42153</v>
      </c>
      <c r="I403" s="138" t="s">
        <v>3020</v>
      </c>
      <c r="J403" s="70"/>
      <c r="K403" s="76"/>
      <c r="L403" s="76"/>
      <c r="M403" s="76">
        <v>8692</v>
      </c>
    </row>
    <row r="404" spans="1:13" s="13" customFormat="1" ht="26.25" hidden="1" customHeight="1">
      <c r="A404" s="8" t="s">
        <v>61</v>
      </c>
      <c r="B404" s="159" t="s">
        <v>125</v>
      </c>
      <c r="C404" s="157" t="s">
        <v>4151</v>
      </c>
      <c r="D404" s="11" t="s">
        <v>84</v>
      </c>
      <c r="E404" s="160" t="s">
        <v>1192</v>
      </c>
      <c r="F404" s="138" t="s">
        <v>1193</v>
      </c>
      <c r="G404" s="75">
        <v>42153</v>
      </c>
      <c r="H404" s="75">
        <v>42153</v>
      </c>
      <c r="I404" s="138"/>
      <c r="J404" s="70"/>
      <c r="K404" s="76"/>
      <c r="L404" s="76"/>
      <c r="M404" s="76">
        <v>8692</v>
      </c>
    </row>
    <row r="405" spans="1:13" s="13" customFormat="1" ht="26.25" hidden="1" customHeight="1">
      <c r="A405" s="8" t="s">
        <v>61</v>
      </c>
      <c r="B405" s="159" t="s">
        <v>125</v>
      </c>
      <c r="C405" s="157" t="s">
        <v>4151</v>
      </c>
      <c r="D405" s="11" t="s">
        <v>504</v>
      </c>
      <c r="E405" s="160" t="s">
        <v>1232</v>
      </c>
      <c r="F405" s="138" t="s">
        <v>1854</v>
      </c>
      <c r="G405" s="75">
        <v>42153</v>
      </c>
      <c r="H405" s="75">
        <v>42153</v>
      </c>
      <c r="I405" s="138"/>
      <c r="J405" s="70"/>
      <c r="K405" s="76"/>
      <c r="L405" s="76"/>
      <c r="M405" s="76">
        <v>8692</v>
      </c>
    </row>
    <row r="406" spans="1:13" s="13" customFormat="1" ht="26.25" hidden="1" customHeight="1">
      <c r="A406" s="8" t="s">
        <v>61</v>
      </c>
      <c r="B406" s="159" t="s">
        <v>125</v>
      </c>
      <c r="C406" s="157" t="s">
        <v>4151</v>
      </c>
      <c r="D406" s="11" t="s">
        <v>84</v>
      </c>
      <c r="E406" s="160" t="s">
        <v>3024</v>
      </c>
      <c r="F406" s="138" t="s">
        <v>1194</v>
      </c>
      <c r="G406" s="75">
        <v>42153</v>
      </c>
      <c r="H406" s="75">
        <v>42153</v>
      </c>
      <c r="I406" s="138"/>
      <c r="J406" s="70"/>
      <c r="K406" s="76"/>
      <c r="L406" s="76"/>
      <c r="M406" s="76">
        <v>8692</v>
      </c>
    </row>
    <row r="407" spans="1:13" s="13" customFormat="1" ht="26.25" hidden="1" customHeight="1">
      <c r="A407" s="8" t="s">
        <v>61</v>
      </c>
      <c r="B407" s="159" t="s">
        <v>125</v>
      </c>
      <c r="C407" s="157" t="s">
        <v>4147</v>
      </c>
      <c r="D407" s="11" t="s">
        <v>269</v>
      </c>
      <c r="E407" s="160" t="s">
        <v>1190</v>
      </c>
      <c r="F407" s="138" t="s">
        <v>1214</v>
      </c>
      <c r="G407" s="75">
        <v>42153</v>
      </c>
      <c r="H407" s="75">
        <v>42153</v>
      </c>
      <c r="I407" s="138"/>
      <c r="J407" s="70"/>
      <c r="K407" s="76"/>
      <c r="L407" s="76"/>
      <c r="M407" s="76">
        <v>8692</v>
      </c>
    </row>
    <row r="408" spans="1:13" s="13" customFormat="1" ht="26.25" hidden="1" customHeight="1">
      <c r="A408" s="8" t="s">
        <v>61</v>
      </c>
      <c r="B408" s="159" t="s">
        <v>125</v>
      </c>
      <c r="C408" s="157" t="s">
        <v>4157</v>
      </c>
      <c r="D408" s="11" t="s">
        <v>97</v>
      </c>
      <c r="E408" s="138" t="s">
        <v>1189</v>
      </c>
      <c r="F408" s="138" t="s">
        <v>1247</v>
      </c>
      <c r="G408" s="75">
        <v>42153</v>
      </c>
      <c r="H408" s="75">
        <v>42155</v>
      </c>
      <c r="I408" s="138" t="s">
        <v>3015</v>
      </c>
      <c r="J408" s="70"/>
      <c r="K408" s="76"/>
      <c r="L408" s="76"/>
      <c r="M408" s="76">
        <v>8692</v>
      </c>
    </row>
    <row r="409" spans="1:13" s="13" customFormat="1" ht="26.25" hidden="1" customHeight="1">
      <c r="A409" s="8" t="s">
        <v>311</v>
      </c>
      <c r="B409" s="159" t="s">
        <v>125</v>
      </c>
      <c r="C409" s="157" t="s">
        <v>4156</v>
      </c>
      <c r="D409" s="11" t="s">
        <v>1238</v>
      </c>
      <c r="E409" s="160" t="s">
        <v>1188</v>
      </c>
      <c r="F409" s="138" t="s">
        <v>1699</v>
      </c>
      <c r="G409" s="75">
        <v>42152</v>
      </c>
      <c r="H409" s="75">
        <v>42155</v>
      </c>
      <c r="I409" s="138"/>
      <c r="J409" s="70"/>
      <c r="K409" s="76"/>
      <c r="L409" s="165"/>
      <c r="M409" s="76">
        <v>8691</v>
      </c>
    </row>
    <row r="410" spans="1:13" s="15" customFormat="1" ht="26.25" hidden="1" customHeight="1">
      <c r="A410" s="8" t="s">
        <v>61</v>
      </c>
      <c r="B410" s="159" t="s">
        <v>125</v>
      </c>
      <c r="C410" s="157" t="s">
        <v>4148</v>
      </c>
      <c r="D410" s="11" t="s">
        <v>90</v>
      </c>
      <c r="E410" s="172" t="s">
        <v>1187</v>
      </c>
      <c r="F410" s="138" t="s">
        <v>3041</v>
      </c>
      <c r="G410" s="75">
        <v>42152</v>
      </c>
      <c r="H410" s="75">
        <v>42152</v>
      </c>
      <c r="I410" s="138" t="s">
        <v>1186</v>
      </c>
      <c r="J410" s="70"/>
      <c r="K410" s="76"/>
      <c r="L410" s="76"/>
      <c r="M410" s="76">
        <v>8692</v>
      </c>
    </row>
    <row r="411" spans="1:13" s="13" customFormat="1" ht="26.25" hidden="1" customHeight="1">
      <c r="A411" s="8" t="s">
        <v>311</v>
      </c>
      <c r="B411" s="159" t="s">
        <v>125</v>
      </c>
      <c r="C411" s="157" t="s">
        <v>4156</v>
      </c>
      <c r="D411" s="11" t="s">
        <v>148</v>
      </c>
      <c r="E411" s="160" t="s">
        <v>1185</v>
      </c>
      <c r="F411" s="138" t="s">
        <v>1209</v>
      </c>
      <c r="G411" s="75">
        <v>42152</v>
      </c>
      <c r="H411" s="75">
        <v>42152</v>
      </c>
      <c r="I411" s="138"/>
      <c r="J411" s="70"/>
      <c r="K411" s="76"/>
      <c r="L411" s="165"/>
      <c r="M411" s="76">
        <v>8691</v>
      </c>
    </row>
    <row r="412" spans="1:13" s="13" customFormat="1" ht="26.25" hidden="1" customHeight="1">
      <c r="A412" s="8" t="s">
        <v>311</v>
      </c>
      <c r="B412" s="159" t="s">
        <v>125</v>
      </c>
      <c r="C412" s="157" t="s">
        <v>4146</v>
      </c>
      <c r="D412" s="11" t="s">
        <v>84</v>
      </c>
      <c r="E412" s="160" t="s">
        <v>1183</v>
      </c>
      <c r="F412" s="138" t="s">
        <v>1219</v>
      </c>
      <c r="G412" s="75">
        <v>42152</v>
      </c>
      <c r="H412" s="75">
        <v>42152</v>
      </c>
      <c r="I412" s="138"/>
      <c r="J412" s="70"/>
      <c r="K412" s="76"/>
      <c r="L412" s="76"/>
      <c r="M412" s="76">
        <v>8692</v>
      </c>
    </row>
    <row r="413" spans="1:13" s="15" customFormat="1" ht="26.25" hidden="1" customHeight="1">
      <c r="A413" s="8" t="s">
        <v>61</v>
      </c>
      <c r="B413" s="159" t="s">
        <v>107</v>
      </c>
      <c r="C413" s="157" t="s">
        <v>4148</v>
      </c>
      <c r="D413" s="11" t="s">
        <v>1721</v>
      </c>
      <c r="E413" s="160" t="s">
        <v>1182</v>
      </c>
      <c r="F413" s="138" t="s">
        <v>2177</v>
      </c>
      <c r="G413" s="75">
        <v>42151</v>
      </c>
      <c r="H413" s="75">
        <v>42154</v>
      </c>
      <c r="I413" s="138"/>
      <c r="J413" s="70"/>
      <c r="K413" s="76"/>
      <c r="L413" s="165" t="s">
        <v>1906</v>
      </c>
      <c r="M413" s="76">
        <v>8692</v>
      </c>
    </row>
    <row r="414" spans="1:13" s="13" customFormat="1" ht="26.25" hidden="1" customHeight="1">
      <c r="A414" s="8" t="s">
        <v>61</v>
      </c>
      <c r="B414" s="159" t="s">
        <v>125</v>
      </c>
      <c r="C414" s="157" t="s">
        <v>4131</v>
      </c>
      <c r="D414" s="11" t="s">
        <v>148</v>
      </c>
      <c r="E414" s="160" t="s">
        <v>1174</v>
      </c>
      <c r="F414" s="138"/>
      <c r="G414" s="75">
        <v>42152</v>
      </c>
      <c r="H414" s="75">
        <v>42152</v>
      </c>
      <c r="I414" s="138"/>
      <c r="J414" s="70"/>
      <c r="K414" s="76"/>
      <c r="L414" s="165" t="s">
        <v>1175</v>
      </c>
      <c r="M414" s="76">
        <v>8691</v>
      </c>
    </row>
    <row r="415" spans="1:13" s="13" customFormat="1" ht="26.25" hidden="1" customHeight="1">
      <c r="A415" s="8" t="s">
        <v>61</v>
      </c>
      <c r="B415" s="159" t="s">
        <v>125</v>
      </c>
      <c r="C415" s="157" t="s">
        <v>4151</v>
      </c>
      <c r="D415" s="11" t="s">
        <v>504</v>
      </c>
      <c r="E415" s="160" t="s">
        <v>1173</v>
      </c>
      <c r="F415" s="138" t="s">
        <v>1390</v>
      </c>
      <c r="G415" s="75">
        <v>42152</v>
      </c>
      <c r="H415" s="75">
        <v>42152</v>
      </c>
      <c r="I415" s="138"/>
      <c r="J415" s="70"/>
      <c r="K415" s="76"/>
      <c r="L415" s="76"/>
      <c r="M415" s="76">
        <v>8692</v>
      </c>
    </row>
    <row r="416" spans="1:13" s="13" customFormat="1" ht="26.25" hidden="1" customHeight="1">
      <c r="A416" s="8" t="s">
        <v>61</v>
      </c>
      <c r="B416" s="159" t="s">
        <v>125</v>
      </c>
      <c r="C416" s="157" t="s">
        <v>4151</v>
      </c>
      <c r="D416" s="11" t="s">
        <v>84</v>
      </c>
      <c r="E416" s="160" t="s">
        <v>1172</v>
      </c>
      <c r="F416" s="138" t="s">
        <v>1184</v>
      </c>
      <c r="G416" s="75">
        <v>42152</v>
      </c>
      <c r="H416" s="75">
        <v>42152</v>
      </c>
      <c r="I416" s="138"/>
      <c r="J416" s="70"/>
      <c r="K416" s="76"/>
      <c r="L416" s="76"/>
      <c r="M416" s="76">
        <v>8692</v>
      </c>
    </row>
    <row r="417" spans="1:13" s="13" customFormat="1" ht="26.25" hidden="1" customHeight="1">
      <c r="A417" s="8" t="s">
        <v>61</v>
      </c>
      <c r="B417" s="159" t="s">
        <v>125</v>
      </c>
      <c r="C417" s="157" t="s">
        <v>4150</v>
      </c>
      <c r="D417" s="11" t="s">
        <v>84</v>
      </c>
      <c r="E417" s="160" t="s">
        <v>1171</v>
      </c>
      <c r="F417" s="138" t="s">
        <v>1191</v>
      </c>
      <c r="G417" s="75">
        <v>42152</v>
      </c>
      <c r="H417" s="75">
        <v>42152</v>
      </c>
      <c r="I417" s="138"/>
      <c r="J417" s="70"/>
      <c r="K417" s="76"/>
      <c r="L417" s="76"/>
      <c r="M417" s="76">
        <v>8692</v>
      </c>
    </row>
    <row r="418" spans="1:13" s="13" customFormat="1" ht="26.25" hidden="1" customHeight="1">
      <c r="A418" s="8" t="s">
        <v>311</v>
      </c>
      <c r="B418" s="159" t="s">
        <v>125</v>
      </c>
      <c r="C418" s="157" t="s">
        <v>4148</v>
      </c>
      <c r="D418" s="11" t="s">
        <v>148</v>
      </c>
      <c r="E418" s="160" t="s">
        <v>1169</v>
      </c>
      <c r="F418" s="138" t="s">
        <v>1393</v>
      </c>
      <c r="G418" s="75">
        <v>42151</v>
      </c>
      <c r="H418" s="75">
        <v>42154</v>
      </c>
      <c r="I418" s="138"/>
      <c r="J418" s="70"/>
      <c r="K418" s="76"/>
      <c r="L418" s="76" t="s">
        <v>1170</v>
      </c>
      <c r="M418" s="76">
        <v>8692</v>
      </c>
    </row>
    <row r="419" spans="1:13" s="15" customFormat="1" ht="26.25" hidden="1" customHeight="1">
      <c r="A419" s="8" t="s">
        <v>61</v>
      </c>
      <c r="B419" s="159" t="s">
        <v>125</v>
      </c>
      <c r="C419" s="157" t="s">
        <v>4148</v>
      </c>
      <c r="D419" s="11" t="s">
        <v>90</v>
      </c>
      <c r="E419" s="160" t="s">
        <v>1176</v>
      </c>
      <c r="F419" s="138" t="s">
        <v>1177</v>
      </c>
      <c r="G419" s="75">
        <v>42150</v>
      </c>
      <c r="H419" s="75">
        <v>42151</v>
      </c>
      <c r="I419" s="138"/>
      <c r="J419" s="70"/>
      <c r="K419" s="76"/>
      <c r="L419" s="76"/>
      <c r="M419" s="76">
        <v>8692</v>
      </c>
    </row>
    <row r="420" spans="1:13" s="15" customFormat="1" ht="26.25" hidden="1" customHeight="1">
      <c r="A420" s="8" t="s">
        <v>61</v>
      </c>
      <c r="B420" s="159" t="s">
        <v>107</v>
      </c>
      <c r="C420" s="157" t="s">
        <v>4147</v>
      </c>
      <c r="D420" s="11" t="s">
        <v>90</v>
      </c>
      <c r="E420" s="160" t="s">
        <v>1163</v>
      </c>
      <c r="F420" s="138" t="s">
        <v>1164</v>
      </c>
      <c r="G420" s="75">
        <v>42149</v>
      </c>
      <c r="H420" s="75">
        <v>42150</v>
      </c>
      <c r="I420" s="138"/>
      <c r="J420" s="70"/>
      <c r="K420" s="76"/>
      <c r="L420" s="76"/>
      <c r="M420" s="76">
        <v>8692</v>
      </c>
    </row>
    <row r="421" spans="1:13" s="15" customFormat="1" ht="26.25" hidden="1" customHeight="1">
      <c r="A421" s="8" t="s">
        <v>61</v>
      </c>
      <c r="B421" s="168" t="s">
        <v>107</v>
      </c>
      <c r="C421" s="157" t="s">
        <v>4154</v>
      </c>
      <c r="D421" s="11" t="s">
        <v>90</v>
      </c>
      <c r="E421" s="169" t="s">
        <v>1165</v>
      </c>
      <c r="F421" s="119" t="s">
        <v>3042</v>
      </c>
      <c r="G421" s="75">
        <v>42149</v>
      </c>
      <c r="H421" s="75">
        <v>42150</v>
      </c>
      <c r="I421" s="138" t="s">
        <v>3043</v>
      </c>
      <c r="J421" s="116"/>
      <c r="K421" s="142"/>
      <c r="L421" s="142"/>
      <c r="M421" s="76">
        <v>8692</v>
      </c>
    </row>
    <row r="422" spans="1:13" s="13" customFormat="1" ht="26.25" hidden="1" customHeight="1">
      <c r="A422" s="8" t="s">
        <v>61</v>
      </c>
      <c r="B422" s="159" t="s">
        <v>1162</v>
      </c>
      <c r="C422" s="157" t="s">
        <v>4147</v>
      </c>
      <c r="D422" s="11" t="s">
        <v>269</v>
      </c>
      <c r="E422" s="160" t="s">
        <v>1160</v>
      </c>
      <c r="F422" s="138" t="s">
        <v>1166</v>
      </c>
      <c r="G422" s="75">
        <v>42146</v>
      </c>
      <c r="H422" s="75">
        <v>42146</v>
      </c>
      <c r="I422" s="138"/>
      <c r="J422" s="70"/>
      <c r="K422" s="76"/>
      <c r="L422" s="76"/>
      <c r="M422" s="76">
        <v>8692</v>
      </c>
    </row>
    <row r="423" spans="1:13" s="13" customFormat="1" ht="26.25" hidden="1" customHeight="1">
      <c r="A423" s="8" t="s">
        <v>61</v>
      </c>
      <c r="B423" s="159" t="s">
        <v>107</v>
      </c>
      <c r="C423" s="157" t="s">
        <v>4152</v>
      </c>
      <c r="D423" s="11" t="s">
        <v>269</v>
      </c>
      <c r="E423" s="160" t="s">
        <v>1159</v>
      </c>
      <c r="F423" s="138" t="s">
        <v>1366</v>
      </c>
      <c r="G423" s="75">
        <v>42146</v>
      </c>
      <c r="H423" s="75">
        <v>42146</v>
      </c>
      <c r="I423" s="138"/>
      <c r="J423" s="70"/>
      <c r="K423" s="76"/>
      <c r="L423" s="76"/>
      <c r="M423" s="76">
        <v>8692</v>
      </c>
    </row>
    <row r="424" spans="1:13" s="13" customFormat="1" ht="26.25" hidden="1" customHeight="1">
      <c r="A424" s="8" t="s">
        <v>61</v>
      </c>
      <c r="B424" s="159" t="s">
        <v>125</v>
      </c>
      <c r="C424" s="157" t="s">
        <v>4150</v>
      </c>
      <c r="D424" s="11" t="s">
        <v>92</v>
      </c>
      <c r="E424" s="160" t="s">
        <v>1157</v>
      </c>
      <c r="F424" s="138" t="s">
        <v>1210</v>
      </c>
      <c r="G424" s="75">
        <v>42145</v>
      </c>
      <c r="H424" s="75">
        <v>42149</v>
      </c>
      <c r="I424" s="138"/>
      <c r="J424" s="70"/>
      <c r="K424" s="76"/>
      <c r="L424" s="76"/>
      <c r="M424" s="76">
        <v>8692</v>
      </c>
    </row>
    <row r="425" spans="1:13" s="13" customFormat="1" ht="26.25" hidden="1" customHeight="1">
      <c r="A425" s="8" t="s">
        <v>61</v>
      </c>
      <c r="B425" s="159" t="s">
        <v>107</v>
      </c>
      <c r="C425" s="157" t="s">
        <v>4147</v>
      </c>
      <c r="D425" s="11" t="s">
        <v>269</v>
      </c>
      <c r="E425" s="160" t="s">
        <v>1148</v>
      </c>
      <c r="F425" s="138" t="s">
        <v>1158</v>
      </c>
      <c r="G425" s="75">
        <v>42144</v>
      </c>
      <c r="H425" s="75">
        <v>42144</v>
      </c>
      <c r="I425" s="70"/>
      <c r="J425" s="70"/>
      <c r="K425" s="76"/>
      <c r="L425" s="76"/>
      <c r="M425" s="76">
        <v>8692</v>
      </c>
    </row>
    <row r="426" spans="1:13" s="13" customFormat="1" ht="26.25" hidden="1" customHeight="1">
      <c r="A426" s="8" t="s">
        <v>61</v>
      </c>
      <c r="B426" s="17" t="s">
        <v>125</v>
      </c>
      <c r="C426" s="157" t="s">
        <v>4151</v>
      </c>
      <c r="D426" s="11" t="s">
        <v>90</v>
      </c>
      <c r="E426" s="138" t="s">
        <v>1233</v>
      </c>
      <c r="F426" s="138" t="s">
        <v>1212</v>
      </c>
      <c r="G426" s="75">
        <v>42143</v>
      </c>
      <c r="H426" s="75">
        <v>42143</v>
      </c>
      <c r="I426" s="70"/>
      <c r="J426" s="70"/>
      <c r="K426" s="76"/>
      <c r="L426" s="76"/>
      <c r="M426" s="76">
        <v>8692</v>
      </c>
    </row>
    <row r="427" spans="1:13" s="13" customFormat="1" ht="26.25" hidden="1" customHeight="1">
      <c r="A427" s="8" t="s">
        <v>61</v>
      </c>
      <c r="B427" s="159" t="s">
        <v>125</v>
      </c>
      <c r="C427" s="157" t="s">
        <v>4146</v>
      </c>
      <c r="D427" s="11" t="s">
        <v>90</v>
      </c>
      <c r="E427" s="160" t="s">
        <v>1145</v>
      </c>
      <c r="F427" s="138"/>
      <c r="G427" s="75">
        <v>42143</v>
      </c>
      <c r="H427" s="75">
        <v>42143</v>
      </c>
      <c r="I427" s="70"/>
      <c r="J427" s="70"/>
      <c r="K427" s="76"/>
      <c r="L427" s="76"/>
      <c r="M427" s="76">
        <v>8692</v>
      </c>
    </row>
    <row r="428" spans="1:13" s="13" customFormat="1" ht="26.25" hidden="1" customHeight="1">
      <c r="A428" s="8" t="s">
        <v>61</v>
      </c>
      <c r="B428" s="159" t="s">
        <v>106</v>
      </c>
      <c r="C428" s="157" t="s">
        <v>4147</v>
      </c>
      <c r="D428" s="11" t="s">
        <v>269</v>
      </c>
      <c r="E428" s="160" t="s">
        <v>3029</v>
      </c>
      <c r="F428" s="138" t="s">
        <v>1147</v>
      </c>
      <c r="G428" s="75">
        <v>42143</v>
      </c>
      <c r="H428" s="75">
        <v>42143</v>
      </c>
      <c r="I428" s="70"/>
      <c r="J428" s="70"/>
      <c r="K428" s="76"/>
      <c r="L428" s="76"/>
      <c r="M428" s="76">
        <v>8692</v>
      </c>
    </row>
    <row r="429" spans="1:13" s="13" customFormat="1" ht="26.25" hidden="1" customHeight="1">
      <c r="A429" s="8" t="s">
        <v>61</v>
      </c>
      <c r="B429" s="159" t="s">
        <v>125</v>
      </c>
      <c r="C429" s="157" t="s">
        <v>4151</v>
      </c>
      <c r="D429" s="11" t="s">
        <v>1708</v>
      </c>
      <c r="E429" s="160" t="s">
        <v>1237</v>
      </c>
      <c r="F429" s="138" t="s">
        <v>1357</v>
      </c>
      <c r="G429" s="75">
        <v>42143</v>
      </c>
      <c r="H429" s="75">
        <v>42143</v>
      </c>
      <c r="I429" s="70"/>
      <c r="J429" s="70"/>
      <c r="K429" s="76"/>
      <c r="L429" s="76"/>
      <c r="M429" s="76">
        <v>8692</v>
      </c>
    </row>
    <row r="430" spans="1:13" s="13" customFormat="1" ht="26.25" hidden="1" customHeight="1">
      <c r="A430" s="8" t="s">
        <v>311</v>
      </c>
      <c r="B430" s="159" t="s">
        <v>125</v>
      </c>
      <c r="C430" s="157" t="s">
        <v>4131</v>
      </c>
      <c r="D430" s="11" t="s">
        <v>148</v>
      </c>
      <c r="E430" s="160" t="s">
        <v>1143</v>
      </c>
      <c r="F430" s="138" t="s">
        <v>1168</v>
      </c>
      <c r="G430" s="75">
        <v>42142</v>
      </c>
      <c r="H430" s="75">
        <v>42154</v>
      </c>
      <c r="I430" s="70"/>
      <c r="J430" s="70"/>
      <c r="K430" s="76"/>
      <c r="L430" s="165"/>
      <c r="M430" s="76">
        <v>8691</v>
      </c>
    </row>
    <row r="431" spans="1:13" s="13" customFormat="1" ht="26.25" hidden="1" customHeight="1">
      <c r="A431" s="8" t="s">
        <v>61</v>
      </c>
      <c r="B431" s="159" t="s">
        <v>125</v>
      </c>
      <c r="C431" s="157" t="s">
        <v>4148</v>
      </c>
      <c r="D431" s="11" t="s">
        <v>1129</v>
      </c>
      <c r="E431" s="138" t="s">
        <v>3007</v>
      </c>
      <c r="F431" s="138" t="s">
        <v>3006</v>
      </c>
      <c r="G431" s="75">
        <v>42142</v>
      </c>
      <c r="H431" s="75">
        <v>42142</v>
      </c>
      <c r="I431" s="70"/>
      <c r="J431" s="70"/>
      <c r="K431" s="76"/>
      <c r="L431" s="165" t="s">
        <v>1142</v>
      </c>
      <c r="M431" s="76">
        <v>8692</v>
      </c>
    </row>
    <row r="432" spans="1:13" s="13" customFormat="1" ht="26.25" hidden="1" customHeight="1">
      <c r="A432" s="8" t="s">
        <v>61</v>
      </c>
      <c r="B432" s="159" t="s">
        <v>125</v>
      </c>
      <c r="C432" s="157" t="s">
        <v>4151</v>
      </c>
      <c r="D432" s="11" t="s">
        <v>1129</v>
      </c>
      <c r="E432" s="138" t="s">
        <v>1141</v>
      </c>
      <c r="F432" s="138" t="s">
        <v>1248</v>
      </c>
      <c r="G432" s="75">
        <v>42142</v>
      </c>
      <c r="H432" s="75">
        <v>42142</v>
      </c>
      <c r="I432" s="70"/>
      <c r="J432" s="70"/>
      <c r="K432" s="76"/>
      <c r="L432" s="76"/>
      <c r="M432" s="76">
        <v>8692</v>
      </c>
    </row>
    <row r="433" spans="1:13" s="13" customFormat="1" ht="26.25" hidden="1" customHeight="1">
      <c r="A433" s="8" t="s">
        <v>61</v>
      </c>
      <c r="B433" s="17" t="s">
        <v>125</v>
      </c>
      <c r="C433" s="157" t="s">
        <v>4151</v>
      </c>
      <c r="D433" s="11" t="s">
        <v>84</v>
      </c>
      <c r="E433" s="138" t="s">
        <v>1144</v>
      </c>
      <c r="F433" s="138" t="s">
        <v>1156</v>
      </c>
      <c r="G433" s="75">
        <v>42142</v>
      </c>
      <c r="H433" s="75">
        <v>42142</v>
      </c>
      <c r="I433" s="70"/>
      <c r="J433" s="70"/>
      <c r="K433" s="76"/>
      <c r="L433" s="76"/>
      <c r="M433" s="76">
        <v>8692</v>
      </c>
    </row>
    <row r="434" spans="1:13" s="13" customFormat="1" ht="26.25" hidden="1" customHeight="1">
      <c r="A434" s="8" t="s">
        <v>61</v>
      </c>
      <c r="B434" s="159" t="s">
        <v>125</v>
      </c>
      <c r="C434" s="157" t="s">
        <v>4156</v>
      </c>
      <c r="D434" s="11" t="s">
        <v>148</v>
      </c>
      <c r="E434" s="160" t="s">
        <v>1139</v>
      </c>
      <c r="F434" s="138" t="s">
        <v>1151</v>
      </c>
      <c r="G434" s="75">
        <v>42142</v>
      </c>
      <c r="H434" s="75">
        <v>42142</v>
      </c>
      <c r="I434" s="70"/>
      <c r="J434" s="70"/>
      <c r="K434" s="76"/>
      <c r="L434" s="165" t="s">
        <v>1140</v>
      </c>
      <c r="M434" s="76">
        <v>8691</v>
      </c>
    </row>
    <row r="435" spans="1:13" s="13" customFormat="1" ht="26.25" hidden="1" customHeight="1">
      <c r="A435" s="8" t="s">
        <v>61</v>
      </c>
      <c r="B435" s="159" t="s">
        <v>125</v>
      </c>
      <c r="C435" s="157" t="s">
        <v>4147</v>
      </c>
      <c r="D435" s="11" t="s">
        <v>90</v>
      </c>
      <c r="E435" s="160" t="s">
        <v>1134</v>
      </c>
      <c r="F435" s="138"/>
      <c r="G435" s="75">
        <v>42142</v>
      </c>
      <c r="H435" s="75">
        <v>42142</v>
      </c>
      <c r="I435" s="70"/>
      <c r="J435" s="70"/>
      <c r="K435" s="76"/>
      <c r="L435" s="76"/>
      <c r="M435" s="76">
        <v>8692</v>
      </c>
    </row>
    <row r="436" spans="1:13" s="13" customFormat="1" ht="26.25" hidden="1" customHeight="1">
      <c r="A436" s="8" t="s">
        <v>61</v>
      </c>
      <c r="B436" s="159" t="s">
        <v>125</v>
      </c>
      <c r="C436" s="157" t="s">
        <v>4148</v>
      </c>
      <c r="D436" s="11" t="s">
        <v>148</v>
      </c>
      <c r="E436" s="160" t="s">
        <v>1130</v>
      </c>
      <c r="F436" s="138" t="s">
        <v>1152</v>
      </c>
      <c r="G436" s="75">
        <v>42142</v>
      </c>
      <c r="H436" s="75">
        <v>42142</v>
      </c>
      <c r="I436" s="70"/>
      <c r="J436" s="70"/>
      <c r="K436" s="76"/>
      <c r="L436" s="76"/>
      <c r="M436" s="76">
        <v>8692</v>
      </c>
    </row>
    <row r="437" spans="1:13" s="13" customFormat="1" ht="26.25" hidden="1" customHeight="1">
      <c r="A437" s="8" t="s">
        <v>61</v>
      </c>
      <c r="B437" s="159" t="s">
        <v>107</v>
      </c>
      <c r="C437" s="157" t="s">
        <v>4152</v>
      </c>
      <c r="D437" s="11" t="s">
        <v>269</v>
      </c>
      <c r="E437" s="160" t="s">
        <v>1132</v>
      </c>
      <c r="F437" s="138" t="s">
        <v>1135</v>
      </c>
      <c r="G437" s="75">
        <v>42142</v>
      </c>
      <c r="H437" s="75">
        <v>42142</v>
      </c>
      <c r="I437" s="70"/>
      <c r="J437" s="70"/>
      <c r="K437" s="76"/>
      <c r="L437" s="76"/>
      <c r="M437" s="76">
        <v>8692</v>
      </c>
    </row>
    <row r="438" spans="1:13" s="13" customFormat="1" ht="26.25" hidden="1" customHeight="1">
      <c r="A438" s="8" t="s">
        <v>61</v>
      </c>
      <c r="B438" s="159" t="s">
        <v>125</v>
      </c>
      <c r="C438" s="157" t="s">
        <v>4147</v>
      </c>
      <c r="D438" s="11" t="s">
        <v>269</v>
      </c>
      <c r="E438" s="160" t="s">
        <v>1127</v>
      </c>
      <c r="F438" s="138" t="s">
        <v>1149</v>
      </c>
      <c r="G438" s="75">
        <v>42140</v>
      </c>
      <c r="H438" s="75">
        <v>42140</v>
      </c>
      <c r="I438" s="70"/>
      <c r="J438" s="70"/>
      <c r="K438" s="76"/>
      <c r="L438" s="76"/>
      <c r="M438" s="76">
        <v>8692</v>
      </c>
    </row>
    <row r="439" spans="1:13" s="13" customFormat="1" ht="26.25" hidden="1" customHeight="1">
      <c r="A439" s="8" t="s">
        <v>61</v>
      </c>
      <c r="B439" s="159" t="s">
        <v>107</v>
      </c>
      <c r="C439" s="157" t="s">
        <v>4152</v>
      </c>
      <c r="D439" s="11" t="s">
        <v>269</v>
      </c>
      <c r="E439" s="160" t="s">
        <v>1131</v>
      </c>
      <c r="F439" s="138" t="s">
        <v>1138</v>
      </c>
      <c r="G439" s="75">
        <v>42140</v>
      </c>
      <c r="H439" s="75">
        <v>42140</v>
      </c>
      <c r="I439" s="70"/>
      <c r="J439" s="70"/>
      <c r="K439" s="76"/>
      <c r="L439" s="76"/>
      <c r="M439" s="76">
        <v>8692</v>
      </c>
    </row>
    <row r="440" spans="1:13" s="13" customFormat="1" ht="26.25" hidden="1" customHeight="1">
      <c r="A440" s="8" t="s">
        <v>61</v>
      </c>
      <c r="B440" s="159" t="s">
        <v>125</v>
      </c>
      <c r="C440" s="157" t="s">
        <v>4148</v>
      </c>
      <c r="D440" s="11" t="s">
        <v>90</v>
      </c>
      <c r="E440" s="160" t="s">
        <v>1124</v>
      </c>
      <c r="F440" s="138" t="s">
        <v>3044</v>
      </c>
      <c r="G440" s="75">
        <v>42139</v>
      </c>
      <c r="H440" s="75">
        <v>42139</v>
      </c>
      <c r="I440" s="70"/>
      <c r="J440" s="70"/>
      <c r="K440" s="76"/>
      <c r="L440" s="167" t="s">
        <v>1123</v>
      </c>
      <c r="M440" s="76">
        <v>8692</v>
      </c>
    </row>
    <row r="441" spans="1:13" s="13" customFormat="1" ht="26.25" hidden="1" customHeight="1">
      <c r="A441" s="8" t="s">
        <v>311</v>
      </c>
      <c r="B441" s="159" t="s">
        <v>125</v>
      </c>
      <c r="C441" s="157" t="s">
        <v>4150</v>
      </c>
      <c r="D441" s="11" t="s">
        <v>504</v>
      </c>
      <c r="E441" s="160" t="s">
        <v>1121</v>
      </c>
      <c r="F441" s="138" t="s">
        <v>1122</v>
      </c>
      <c r="G441" s="75">
        <v>42139</v>
      </c>
      <c r="H441" s="75">
        <v>42139</v>
      </c>
      <c r="I441" s="70"/>
      <c r="J441" s="70"/>
      <c r="K441" s="76"/>
      <c r="L441" s="167"/>
      <c r="M441" s="76">
        <v>8691</v>
      </c>
    </row>
    <row r="442" spans="1:13" s="13" customFormat="1" ht="26.25" hidden="1" customHeight="1">
      <c r="A442" s="8" t="s">
        <v>61</v>
      </c>
      <c r="B442" s="159" t="s">
        <v>107</v>
      </c>
      <c r="C442" s="157" t="s">
        <v>4147</v>
      </c>
      <c r="D442" s="11" t="s">
        <v>269</v>
      </c>
      <c r="E442" s="160" t="s">
        <v>1125</v>
      </c>
      <c r="F442" s="138" t="s">
        <v>1128</v>
      </c>
      <c r="G442" s="75">
        <v>42139</v>
      </c>
      <c r="H442" s="75">
        <v>42139</v>
      </c>
      <c r="I442" s="70"/>
      <c r="J442" s="70"/>
      <c r="K442" s="76"/>
      <c r="L442" s="76"/>
      <c r="M442" s="76">
        <v>8692</v>
      </c>
    </row>
    <row r="443" spans="1:13" s="13" customFormat="1" ht="26.25" hidden="1" customHeight="1">
      <c r="A443" s="8" t="s">
        <v>61</v>
      </c>
      <c r="B443" s="159" t="s">
        <v>107</v>
      </c>
      <c r="C443" s="157" t="s">
        <v>4147</v>
      </c>
      <c r="D443" s="11" t="s">
        <v>269</v>
      </c>
      <c r="E443" s="166" t="s">
        <v>1126</v>
      </c>
      <c r="F443" s="138"/>
      <c r="G443" s="75">
        <v>42139</v>
      </c>
      <c r="H443" s="75">
        <v>42139</v>
      </c>
      <c r="I443" s="70"/>
      <c r="J443" s="70"/>
      <c r="K443" s="76"/>
      <c r="L443" s="76"/>
      <c r="M443" s="76">
        <v>8692</v>
      </c>
    </row>
    <row r="444" spans="1:13" s="13" customFormat="1" ht="32.25" hidden="1" customHeight="1">
      <c r="A444" s="8" t="s">
        <v>61</v>
      </c>
      <c r="B444" s="159" t="s">
        <v>125</v>
      </c>
      <c r="C444" s="157" t="s">
        <v>4149</v>
      </c>
      <c r="D444" s="11" t="s">
        <v>504</v>
      </c>
      <c r="E444" s="160" t="s">
        <v>1120</v>
      </c>
      <c r="F444" s="138" t="s">
        <v>3046</v>
      </c>
      <c r="G444" s="75">
        <v>42139</v>
      </c>
      <c r="H444" s="75">
        <v>42139</v>
      </c>
      <c r="I444" s="138" t="s">
        <v>3053</v>
      </c>
      <c r="J444" s="70"/>
      <c r="K444" s="76"/>
      <c r="L444" s="76"/>
      <c r="M444" s="76">
        <v>8692</v>
      </c>
    </row>
    <row r="445" spans="1:13" s="13" customFormat="1" ht="26.25" hidden="1" customHeight="1">
      <c r="A445" s="8" t="s">
        <v>61</v>
      </c>
      <c r="B445" s="159" t="s">
        <v>125</v>
      </c>
      <c r="C445" s="157" t="s">
        <v>4153</v>
      </c>
      <c r="D445" s="11" t="s">
        <v>90</v>
      </c>
      <c r="E445" s="160" t="s">
        <v>1118</v>
      </c>
      <c r="F445" s="138" t="s">
        <v>1161</v>
      </c>
      <c r="G445" s="75">
        <v>42139</v>
      </c>
      <c r="H445" s="75">
        <v>42139</v>
      </c>
      <c r="I445" s="70"/>
      <c r="J445" s="70"/>
      <c r="K445" s="76"/>
      <c r="L445" s="76"/>
      <c r="M445" s="76">
        <v>8692</v>
      </c>
    </row>
    <row r="446" spans="1:13" s="13" customFormat="1" ht="26.25" hidden="1" customHeight="1">
      <c r="A446" s="8" t="s">
        <v>61</v>
      </c>
      <c r="B446" s="159" t="s">
        <v>125</v>
      </c>
      <c r="C446" s="157" t="s">
        <v>4148</v>
      </c>
      <c r="D446" s="11" t="s">
        <v>2993</v>
      </c>
      <c r="E446" s="160" t="s">
        <v>1119</v>
      </c>
      <c r="F446" s="138" t="s">
        <v>3008</v>
      </c>
      <c r="G446" s="75">
        <v>42139</v>
      </c>
      <c r="H446" s="75">
        <v>42139</v>
      </c>
      <c r="I446" s="70" t="s">
        <v>3009</v>
      </c>
      <c r="K446" s="76"/>
      <c r="L446" s="171" t="s">
        <v>1179</v>
      </c>
      <c r="M446" s="76">
        <v>8692</v>
      </c>
    </row>
    <row r="447" spans="1:13" s="13" customFormat="1" ht="26.25" hidden="1" customHeight="1">
      <c r="A447" s="8" t="s">
        <v>61</v>
      </c>
      <c r="B447" s="159" t="s">
        <v>107</v>
      </c>
      <c r="C447" s="157" t="s">
        <v>4151</v>
      </c>
      <c r="D447" s="11" t="s">
        <v>90</v>
      </c>
      <c r="E447" s="160" t="s">
        <v>1112</v>
      </c>
      <c r="F447" s="138" t="s">
        <v>1117</v>
      </c>
      <c r="G447" s="75">
        <v>42137</v>
      </c>
      <c r="H447" s="75">
        <v>42137</v>
      </c>
      <c r="I447" s="70"/>
      <c r="J447" s="170" t="s">
        <v>1180</v>
      </c>
      <c r="K447" s="76"/>
      <c r="L447" s="76"/>
      <c r="M447" s="76">
        <v>8692</v>
      </c>
    </row>
    <row r="448" spans="1:13" s="13" customFormat="1" ht="26.25" hidden="1" customHeight="1">
      <c r="A448" s="8" t="s">
        <v>61</v>
      </c>
      <c r="B448" s="159" t="s">
        <v>125</v>
      </c>
      <c r="C448" s="157" t="s">
        <v>4151</v>
      </c>
      <c r="D448" s="11" t="s">
        <v>504</v>
      </c>
      <c r="E448" s="160" t="s">
        <v>1098</v>
      </c>
      <c r="F448" s="138" t="s">
        <v>1116</v>
      </c>
      <c r="G448" s="75">
        <v>42137</v>
      </c>
      <c r="H448" s="75">
        <v>42137</v>
      </c>
      <c r="I448" s="70"/>
      <c r="J448" s="170" t="s">
        <v>1181</v>
      </c>
      <c r="K448" s="76"/>
      <c r="L448" s="76"/>
      <c r="M448" s="76" t="s">
        <v>703</v>
      </c>
    </row>
    <row r="449" spans="1:13" s="13" customFormat="1" ht="26.25" hidden="1" customHeight="1">
      <c r="A449" s="8" t="s">
        <v>61</v>
      </c>
      <c r="B449" s="159" t="s">
        <v>107</v>
      </c>
      <c r="C449" s="157" t="s">
        <v>4147</v>
      </c>
      <c r="D449" s="11" t="s">
        <v>269</v>
      </c>
      <c r="E449" s="160" t="s">
        <v>1104</v>
      </c>
      <c r="F449" s="138" t="s">
        <v>1105</v>
      </c>
      <c r="G449" s="75">
        <v>42137</v>
      </c>
      <c r="H449" s="75">
        <v>42137</v>
      </c>
      <c r="I449" s="70"/>
      <c r="J449" s="70"/>
      <c r="K449" s="76"/>
      <c r="L449" s="76"/>
      <c r="M449" s="76">
        <v>8692</v>
      </c>
    </row>
    <row r="450" spans="1:13" s="13" customFormat="1" ht="26.25" hidden="1" customHeight="1">
      <c r="A450" s="8" t="s">
        <v>61</v>
      </c>
      <c r="B450" s="159" t="s">
        <v>125</v>
      </c>
      <c r="C450" s="157" t="s">
        <v>4147</v>
      </c>
      <c r="D450" s="11" t="s">
        <v>504</v>
      </c>
      <c r="E450" s="160" t="s">
        <v>1074</v>
      </c>
      <c r="F450" s="138" t="s">
        <v>1099</v>
      </c>
      <c r="G450" s="75">
        <v>42137</v>
      </c>
      <c r="H450" s="75">
        <v>42137</v>
      </c>
      <c r="I450" s="70"/>
      <c r="J450" s="70"/>
      <c r="K450" s="76"/>
      <c r="L450" s="76"/>
      <c r="M450" s="76" t="s">
        <v>703</v>
      </c>
    </row>
    <row r="451" spans="1:13" s="13" customFormat="1" ht="26.25" hidden="1" customHeight="1">
      <c r="A451" s="8" t="s">
        <v>61</v>
      </c>
      <c r="B451" s="159" t="s">
        <v>107</v>
      </c>
      <c r="C451" s="157" t="s">
        <v>4147</v>
      </c>
      <c r="D451" s="11" t="s">
        <v>90</v>
      </c>
      <c r="E451" s="160" t="s">
        <v>1073</v>
      </c>
      <c r="F451" s="138" t="s">
        <v>1107</v>
      </c>
      <c r="G451" s="75">
        <v>42137</v>
      </c>
      <c r="H451" s="75">
        <v>42137</v>
      </c>
      <c r="I451" s="70"/>
      <c r="J451" s="70"/>
      <c r="K451" s="76"/>
      <c r="L451" s="76"/>
      <c r="M451" s="76">
        <v>8692</v>
      </c>
    </row>
    <row r="452" spans="1:13" s="13" customFormat="1" ht="26.25" hidden="1" customHeight="1">
      <c r="A452" s="8" t="s">
        <v>61</v>
      </c>
      <c r="B452" s="159" t="s">
        <v>107</v>
      </c>
      <c r="C452" s="157" t="s">
        <v>4147</v>
      </c>
      <c r="D452" s="11" t="s">
        <v>269</v>
      </c>
      <c r="E452" s="160" t="s">
        <v>1072</v>
      </c>
      <c r="F452" s="138" t="s">
        <v>1106</v>
      </c>
      <c r="G452" s="75">
        <v>42137</v>
      </c>
      <c r="H452" s="75">
        <v>42137</v>
      </c>
      <c r="I452" s="70"/>
      <c r="J452" s="70"/>
      <c r="K452" s="76"/>
      <c r="L452" s="76"/>
      <c r="M452" s="76">
        <v>8692</v>
      </c>
    </row>
    <row r="453" spans="1:13" s="13" customFormat="1" ht="26.25" hidden="1" customHeight="1">
      <c r="A453" s="8" t="s">
        <v>61</v>
      </c>
      <c r="B453" s="159" t="s">
        <v>125</v>
      </c>
      <c r="C453" s="157" t="s">
        <v>4147</v>
      </c>
      <c r="D453" s="11" t="s">
        <v>97</v>
      </c>
      <c r="E453" s="160" t="s">
        <v>1070</v>
      </c>
      <c r="F453" s="138" t="s">
        <v>1114</v>
      </c>
      <c r="G453" s="75">
        <v>42137</v>
      </c>
      <c r="H453" s="75">
        <v>42137</v>
      </c>
      <c r="I453" s="70"/>
      <c r="J453" s="70"/>
      <c r="K453" s="76"/>
      <c r="L453" s="76"/>
      <c r="M453" s="76">
        <v>8692</v>
      </c>
    </row>
    <row r="454" spans="1:13" s="13" customFormat="1" ht="26.25" hidden="1" customHeight="1">
      <c r="A454" s="8" t="s">
        <v>61</v>
      </c>
      <c r="B454" s="159" t="s">
        <v>125</v>
      </c>
      <c r="C454" s="157" t="s">
        <v>4148</v>
      </c>
      <c r="D454" s="11" t="s">
        <v>97</v>
      </c>
      <c r="E454" s="160" t="s">
        <v>1068</v>
      </c>
      <c r="F454" s="138" t="s">
        <v>3010</v>
      </c>
      <c r="G454" s="75">
        <v>42137</v>
      </c>
      <c r="H454" s="75">
        <v>42137</v>
      </c>
      <c r="I454" s="70"/>
      <c r="J454" s="70"/>
      <c r="K454" s="76"/>
      <c r="L454" s="76"/>
      <c r="M454" s="76">
        <v>8692</v>
      </c>
    </row>
    <row r="455" spans="1:13" s="13" customFormat="1" ht="26.25" hidden="1" customHeight="1">
      <c r="A455" s="8" t="s">
        <v>61</v>
      </c>
      <c r="B455" s="159" t="s">
        <v>125</v>
      </c>
      <c r="C455" s="157" t="s">
        <v>4147</v>
      </c>
      <c r="D455" s="11" t="s">
        <v>269</v>
      </c>
      <c r="E455" s="160" t="s">
        <v>1067</v>
      </c>
      <c r="F455" s="138" t="s">
        <v>1150</v>
      </c>
      <c r="G455" s="75">
        <v>42137</v>
      </c>
      <c r="H455" s="75">
        <v>42139</v>
      </c>
      <c r="I455" s="70"/>
      <c r="J455" s="70"/>
      <c r="K455" s="76"/>
      <c r="L455" s="76"/>
      <c r="M455" s="76">
        <v>8692</v>
      </c>
    </row>
    <row r="456" spans="1:13" s="13" customFormat="1" ht="26.25" hidden="1" customHeight="1">
      <c r="A456" s="8" t="s">
        <v>61</v>
      </c>
      <c r="B456" s="159" t="s">
        <v>125</v>
      </c>
      <c r="C456" s="157" t="s">
        <v>4154</v>
      </c>
      <c r="D456" s="11" t="s">
        <v>90</v>
      </c>
      <c r="E456" s="160" t="s">
        <v>1069</v>
      </c>
      <c r="F456" s="138" t="s">
        <v>1109</v>
      </c>
      <c r="G456" s="75">
        <v>42136</v>
      </c>
      <c r="H456" s="75">
        <v>42137</v>
      </c>
      <c r="I456" s="138" t="s">
        <v>1110</v>
      </c>
      <c r="J456" s="70"/>
      <c r="K456" s="76"/>
      <c r="L456" s="76"/>
      <c r="M456" s="76">
        <v>8692</v>
      </c>
    </row>
    <row r="457" spans="1:13" s="13" customFormat="1" ht="26.25" hidden="1" customHeight="1">
      <c r="A457" s="8" t="s">
        <v>61</v>
      </c>
      <c r="B457" s="159" t="s">
        <v>125</v>
      </c>
      <c r="C457" s="157" t="s">
        <v>4147</v>
      </c>
      <c r="D457" s="11" t="s">
        <v>97</v>
      </c>
      <c r="E457" s="160" t="s">
        <v>1061</v>
      </c>
      <c r="F457" s="138" t="s">
        <v>1066</v>
      </c>
      <c r="G457" s="75">
        <v>42136</v>
      </c>
      <c r="H457" s="75">
        <v>42136</v>
      </c>
      <c r="I457" s="70"/>
      <c r="J457" s="70"/>
      <c r="K457" s="76"/>
      <c r="L457" s="76"/>
      <c r="M457" s="76">
        <v>8692</v>
      </c>
    </row>
    <row r="458" spans="1:13" s="13" customFormat="1" ht="26.25" hidden="1" customHeight="1">
      <c r="A458" s="8" t="s">
        <v>61</v>
      </c>
      <c r="B458" s="159" t="s">
        <v>125</v>
      </c>
      <c r="C458" s="157" t="s">
        <v>4147</v>
      </c>
      <c r="D458" s="11" t="s">
        <v>269</v>
      </c>
      <c r="E458" s="160" t="s">
        <v>1059</v>
      </c>
      <c r="F458" s="138" t="s">
        <v>1060</v>
      </c>
      <c r="G458" s="75">
        <v>42136</v>
      </c>
      <c r="H458" s="75">
        <v>42137</v>
      </c>
      <c r="I458" s="70"/>
      <c r="J458" s="70"/>
      <c r="K458" s="76"/>
      <c r="L458" s="76"/>
      <c r="M458" s="76">
        <v>8692</v>
      </c>
    </row>
    <row r="459" spans="1:13" s="13" customFormat="1" ht="26.25" hidden="1" customHeight="1">
      <c r="A459" s="8" t="s">
        <v>61</v>
      </c>
      <c r="B459" s="159" t="s">
        <v>125</v>
      </c>
      <c r="C459" s="157" t="s">
        <v>4147</v>
      </c>
      <c r="D459" s="11" t="s">
        <v>269</v>
      </c>
      <c r="E459" s="160" t="s">
        <v>1058</v>
      </c>
      <c r="F459" s="138" t="s">
        <v>1137</v>
      </c>
      <c r="G459" s="75">
        <v>42136</v>
      </c>
      <c r="H459" s="75">
        <v>42138</v>
      </c>
      <c r="I459" s="70"/>
      <c r="J459" s="70"/>
      <c r="K459" s="76"/>
      <c r="L459" s="76"/>
      <c r="M459" s="76">
        <v>8692</v>
      </c>
    </row>
    <row r="460" spans="1:13" s="13" customFormat="1" ht="26.25" hidden="1" customHeight="1">
      <c r="A460" s="8" t="s">
        <v>61</v>
      </c>
      <c r="B460" s="159" t="s">
        <v>125</v>
      </c>
      <c r="C460" s="157" t="s">
        <v>4147</v>
      </c>
      <c r="D460" s="11" t="s">
        <v>90</v>
      </c>
      <c r="E460" s="160" t="s">
        <v>1133</v>
      </c>
      <c r="F460" s="138" t="s">
        <v>1115</v>
      </c>
      <c r="G460" s="75">
        <v>42136</v>
      </c>
      <c r="H460" s="75">
        <v>42137</v>
      </c>
      <c r="I460" s="70"/>
      <c r="J460" s="70"/>
      <c r="K460" s="76"/>
      <c r="L460" s="76"/>
      <c r="M460" s="76">
        <v>8692</v>
      </c>
    </row>
    <row r="461" spans="1:13" s="13" customFormat="1" ht="26.25" hidden="1" customHeight="1">
      <c r="A461" s="8" t="s">
        <v>61</v>
      </c>
      <c r="B461" s="159" t="s">
        <v>125</v>
      </c>
      <c r="C461" s="157" t="s">
        <v>4151</v>
      </c>
      <c r="D461" s="11" t="s">
        <v>148</v>
      </c>
      <c r="E461" s="160" t="s">
        <v>1057</v>
      </c>
      <c r="F461" s="138" t="s">
        <v>1064</v>
      </c>
      <c r="G461" s="75">
        <v>42135</v>
      </c>
      <c r="H461" s="75">
        <v>42137</v>
      </c>
      <c r="I461" s="70"/>
      <c r="J461" s="70"/>
      <c r="K461" s="76"/>
      <c r="L461" s="76"/>
      <c r="M461" s="76">
        <v>8691</v>
      </c>
    </row>
    <row r="462" spans="1:13" s="13" customFormat="1" ht="26.25" hidden="1" customHeight="1">
      <c r="A462" s="8" t="s">
        <v>61</v>
      </c>
      <c r="B462" s="159" t="s">
        <v>125</v>
      </c>
      <c r="C462" s="157" t="s">
        <v>4157</v>
      </c>
      <c r="D462" s="11" t="s">
        <v>92</v>
      </c>
      <c r="E462" s="160" t="s">
        <v>1054</v>
      </c>
      <c r="F462" s="138" t="s">
        <v>1100</v>
      </c>
      <c r="G462" s="75">
        <v>42135</v>
      </c>
      <c r="H462" s="75">
        <v>42135</v>
      </c>
      <c r="I462" s="70"/>
      <c r="J462" s="70"/>
      <c r="K462" s="76"/>
      <c r="L462" s="76"/>
      <c r="M462" s="76">
        <v>8692</v>
      </c>
    </row>
    <row r="463" spans="1:13" s="13" customFormat="1" ht="26.25" hidden="1" customHeight="1">
      <c r="A463" s="8" t="s">
        <v>61</v>
      </c>
      <c r="B463" s="159" t="s">
        <v>125</v>
      </c>
      <c r="C463" s="157" t="s">
        <v>4148</v>
      </c>
      <c r="D463" s="11" t="s">
        <v>269</v>
      </c>
      <c r="E463" s="160" t="s">
        <v>1053</v>
      </c>
      <c r="F463" s="138" t="s">
        <v>1136</v>
      </c>
      <c r="G463" s="75">
        <v>42135</v>
      </c>
      <c r="H463" s="75">
        <v>42135</v>
      </c>
      <c r="I463" s="138" t="s">
        <v>1113</v>
      </c>
      <c r="J463" s="70"/>
      <c r="K463" s="76"/>
      <c r="L463" s="76"/>
      <c r="M463" s="76">
        <v>8692</v>
      </c>
    </row>
    <row r="464" spans="1:13" s="13" customFormat="1" ht="26.25" hidden="1" customHeight="1">
      <c r="A464" s="8" t="s">
        <v>61</v>
      </c>
      <c r="B464" s="159" t="s">
        <v>125</v>
      </c>
      <c r="C464" s="157" t="s">
        <v>4147</v>
      </c>
      <c r="D464" s="11" t="s">
        <v>269</v>
      </c>
      <c r="E464" s="160" t="s">
        <v>1052</v>
      </c>
      <c r="F464" s="138"/>
      <c r="G464" s="75">
        <v>42135</v>
      </c>
      <c r="H464" s="75">
        <v>42135</v>
      </c>
      <c r="I464" s="70"/>
      <c r="J464" s="70"/>
      <c r="K464" s="76"/>
      <c r="L464" s="76"/>
      <c r="M464" s="76">
        <v>8692</v>
      </c>
    </row>
    <row r="465" spans="1:13" s="13" customFormat="1" ht="26.25" hidden="1" customHeight="1">
      <c r="A465" s="8" t="s">
        <v>61</v>
      </c>
      <c r="B465" s="159" t="s">
        <v>107</v>
      </c>
      <c r="C465" s="157" t="s">
        <v>4147</v>
      </c>
      <c r="D465" s="11" t="s">
        <v>269</v>
      </c>
      <c r="E465" s="160" t="s">
        <v>1050</v>
      </c>
      <c r="F465" s="138" t="s">
        <v>1101</v>
      </c>
      <c r="G465" s="75">
        <v>42135</v>
      </c>
      <c r="H465" s="75">
        <v>42135</v>
      </c>
      <c r="I465" s="70"/>
      <c r="J465" s="70"/>
      <c r="K465" s="76"/>
      <c r="L465" s="76"/>
      <c r="M465" s="76">
        <v>8692</v>
      </c>
    </row>
    <row r="466" spans="1:13" s="13" customFormat="1" ht="26.25" hidden="1" customHeight="1">
      <c r="A466" s="8" t="s">
        <v>61</v>
      </c>
      <c r="B466" s="159" t="s">
        <v>125</v>
      </c>
      <c r="C466" s="157" t="s">
        <v>4148</v>
      </c>
      <c r="D466" s="11" t="s">
        <v>148</v>
      </c>
      <c r="E466" s="160" t="s">
        <v>1055</v>
      </c>
      <c r="F466" s="138" t="s">
        <v>1167</v>
      </c>
      <c r="G466" s="75">
        <v>42135</v>
      </c>
      <c r="H466" s="75">
        <v>42137</v>
      </c>
      <c r="I466" s="138" t="s">
        <v>1111</v>
      </c>
      <c r="J466" s="70"/>
      <c r="K466" s="76"/>
      <c r="L466" s="76" t="s">
        <v>1056</v>
      </c>
      <c r="M466" s="76">
        <v>8691</v>
      </c>
    </row>
    <row r="467" spans="1:13" s="13" customFormat="1" ht="26.25" hidden="1" customHeight="1">
      <c r="A467" s="8" t="s">
        <v>61</v>
      </c>
      <c r="B467" s="159" t="s">
        <v>125</v>
      </c>
      <c r="C467" s="157" t="s">
        <v>4151</v>
      </c>
      <c r="D467" s="11" t="s">
        <v>504</v>
      </c>
      <c r="E467" s="160" t="s">
        <v>1051</v>
      </c>
      <c r="F467" s="138" t="s">
        <v>1213</v>
      </c>
      <c r="G467" s="75">
        <v>42135</v>
      </c>
      <c r="H467" s="75">
        <v>42137</v>
      </c>
      <c r="I467" s="70"/>
      <c r="J467" s="70"/>
      <c r="K467" s="76"/>
      <c r="L467" s="76"/>
      <c r="M467" s="76" t="s">
        <v>703</v>
      </c>
    </row>
    <row r="468" spans="1:13" s="13" customFormat="1" ht="26.25" hidden="1" customHeight="1">
      <c r="A468" s="8" t="s">
        <v>61</v>
      </c>
      <c r="B468" s="159" t="s">
        <v>125</v>
      </c>
      <c r="C468" s="157" t="s">
        <v>4151</v>
      </c>
      <c r="D468" s="11" t="s">
        <v>148</v>
      </c>
      <c r="E468" s="160" t="s">
        <v>1071</v>
      </c>
      <c r="F468" s="138" t="s">
        <v>1178</v>
      </c>
      <c r="G468" s="75">
        <v>42135</v>
      </c>
      <c r="H468" s="75">
        <v>42137</v>
      </c>
      <c r="I468" s="70"/>
      <c r="J468" s="70"/>
      <c r="K468" s="76"/>
      <c r="L468" s="76"/>
      <c r="M468" s="76" t="s">
        <v>703</v>
      </c>
    </row>
    <row r="469" spans="1:13" s="13" customFormat="1" ht="26.25" hidden="1" customHeight="1">
      <c r="A469" s="8" t="s">
        <v>61</v>
      </c>
      <c r="B469" s="159" t="s">
        <v>125</v>
      </c>
      <c r="C469" s="157" t="s">
        <v>4147</v>
      </c>
      <c r="D469" s="11" t="s">
        <v>269</v>
      </c>
      <c r="E469" s="160" t="s">
        <v>1044</v>
      </c>
      <c r="F469" s="138" t="s">
        <v>1045</v>
      </c>
      <c r="G469" s="75">
        <v>42132</v>
      </c>
      <c r="H469" s="75">
        <v>42132</v>
      </c>
      <c r="I469" s="70"/>
      <c r="J469" s="70"/>
      <c r="K469" s="76"/>
      <c r="L469" s="76"/>
      <c r="M469" s="76">
        <v>8692</v>
      </c>
    </row>
    <row r="470" spans="1:13" s="13" customFormat="1" ht="26.25" hidden="1" customHeight="1">
      <c r="A470" s="8" t="s">
        <v>61</v>
      </c>
      <c r="B470" s="159" t="s">
        <v>125</v>
      </c>
      <c r="C470" s="157" t="s">
        <v>4156</v>
      </c>
      <c r="D470" s="11" t="s">
        <v>504</v>
      </c>
      <c r="E470" s="160" t="s">
        <v>1027</v>
      </c>
      <c r="F470" s="138" t="s">
        <v>1063</v>
      </c>
      <c r="G470" s="75">
        <v>42130</v>
      </c>
      <c r="H470" s="75">
        <v>42130</v>
      </c>
      <c r="I470" s="70"/>
      <c r="J470" s="70"/>
      <c r="K470" s="76"/>
      <c r="L470" s="76"/>
      <c r="M470" s="76">
        <v>8692</v>
      </c>
    </row>
    <row r="471" spans="1:13" s="13" customFormat="1" ht="26.25" hidden="1" customHeight="1">
      <c r="A471" s="8" t="s">
        <v>311</v>
      </c>
      <c r="B471" s="159" t="s">
        <v>125</v>
      </c>
      <c r="C471" s="157" t="s">
        <v>4157</v>
      </c>
      <c r="D471" s="11" t="s">
        <v>90</v>
      </c>
      <c r="E471" s="160" t="s">
        <v>1042</v>
      </c>
      <c r="F471" s="138" t="s">
        <v>1046</v>
      </c>
      <c r="G471" s="75">
        <v>42130</v>
      </c>
      <c r="H471" s="75">
        <v>42130</v>
      </c>
      <c r="I471" s="70"/>
      <c r="J471" s="70"/>
      <c r="K471" s="76"/>
      <c r="L471" s="76"/>
      <c r="M471" s="76">
        <v>8691</v>
      </c>
    </row>
    <row r="472" spans="1:13" s="13" customFormat="1" ht="26.25" hidden="1" customHeight="1">
      <c r="A472" s="8" t="s">
        <v>311</v>
      </c>
      <c r="B472" s="159" t="s">
        <v>125</v>
      </c>
      <c r="C472" s="157" t="s">
        <v>4148</v>
      </c>
      <c r="D472" s="11" t="s">
        <v>148</v>
      </c>
      <c r="E472" s="160" t="s">
        <v>1026</v>
      </c>
      <c r="F472" s="138" t="s">
        <v>1047</v>
      </c>
      <c r="G472" s="75">
        <v>42131</v>
      </c>
      <c r="H472" s="75">
        <v>42131</v>
      </c>
      <c r="I472" s="70"/>
      <c r="J472" s="70"/>
      <c r="K472" s="76"/>
      <c r="L472" s="76"/>
      <c r="M472" s="76">
        <v>8691</v>
      </c>
    </row>
    <row r="473" spans="1:13" s="13" customFormat="1" ht="26.25" hidden="1" customHeight="1">
      <c r="A473" s="8" t="s">
        <v>61</v>
      </c>
      <c r="B473" s="159" t="s">
        <v>125</v>
      </c>
      <c r="C473" s="157" t="s">
        <v>4150</v>
      </c>
      <c r="D473" s="11" t="s">
        <v>90</v>
      </c>
      <c r="E473" s="160" t="s">
        <v>1025</v>
      </c>
      <c r="F473" s="138" t="s">
        <v>1041</v>
      </c>
      <c r="G473" s="75">
        <v>42130</v>
      </c>
      <c r="H473" s="75">
        <v>42130</v>
      </c>
      <c r="I473" s="70"/>
      <c r="J473" s="70"/>
      <c r="K473" s="76"/>
      <c r="L473" s="76"/>
      <c r="M473" s="76">
        <v>8691</v>
      </c>
    </row>
    <row r="474" spans="1:13" s="13" customFormat="1" ht="26.25" hidden="1" customHeight="1">
      <c r="A474" s="8" t="s">
        <v>311</v>
      </c>
      <c r="B474" s="159" t="s">
        <v>125</v>
      </c>
      <c r="C474" s="157" t="s">
        <v>4159</v>
      </c>
      <c r="D474" s="11" t="s">
        <v>90</v>
      </c>
      <c r="E474" s="160" t="s">
        <v>1024</v>
      </c>
      <c r="F474" s="138" t="s">
        <v>3045</v>
      </c>
      <c r="G474" s="75">
        <v>42129</v>
      </c>
      <c r="H474" s="75">
        <v>42129</v>
      </c>
      <c r="I474" s="70"/>
      <c r="J474" s="70"/>
      <c r="K474" s="76"/>
      <c r="L474" s="76"/>
      <c r="M474" s="76">
        <v>8691</v>
      </c>
    </row>
    <row r="475" spans="1:13" s="13" customFormat="1" ht="26.25" hidden="1" customHeight="1">
      <c r="A475" s="8" t="s">
        <v>61</v>
      </c>
      <c r="B475" s="159" t="s">
        <v>125</v>
      </c>
      <c r="C475" s="157" t="s">
        <v>4148</v>
      </c>
      <c r="D475" s="11" t="s">
        <v>269</v>
      </c>
      <c r="E475" s="160" t="s">
        <v>1021</v>
      </c>
      <c r="F475" s="138" t="s">
        <v>1022</v>
      </c>
      <c r="G475" s="75">
        <v>42129</v>
      </c>
      <c r="H475" s="75">
        <v>42129</v>
      </c>
      <c r="I475" s="70"/>
      <c r="J475" s="70"/>
      <c r="K475" s="76"/>
      <c r="L475" s="76"/>
      <c r="M475" s="76">
        <v>8692</v>
      </c>
    </row>
    <row r="476" spans="1:13" s="13" customFormat="1" ht="26.25" hidden="1" customHeight="1">
      <c r="A476" s="8" t="s">
        <v>61</v>
      </c>
      <c r="B476" s="159" t="s">
        <v>125</v>
      </c>
      <c r="C476" s="157" t="s">
        <v>4147</v>
      </c>
      <c r="D476" s="11" t="s">
        <v>269</v>
      </c>
      <c r="E476" s="160" t="s">
        <v>1020</v>
      </c>
      <c r="F476" s="138" t="s">
        <v>1023</v>
      </c>
      <c r="G476" s="75">
        <v>42129</v>
      </c>
      <c r="H476" s="75">
        <v>42129</v>
      </c>
      <c r="I476" s="70"/>
      <c r="J476" s="70"/>
      <c r="K476" s="76"/>
      <c r="L476" s="76"/>
      <c r="M476" s="76">
        <v>8692</v>
      </c>
    </row>
    <row r="477" spans="1:13" s="13" customFormat="1" ht="26.25" hidden="1" customHeight="1">
      <c r="A477" s="8" t="s">
        <v>61</v>
      </c>
      <c r="B477" s="159" t="s">
        <v>125</v>
      </c>
      <c r="C477" s="157" t="s">
        <v>4151</v>
      </c>
      <c r="D477" s="11" t="s">
        <v>92</v>
      </c>
      <c r="E477" s="160" t="s">
        <v>1019</v>
      </c>
      <c r="F477" s="138" t="s">
        <v>1043</v>
      </c>
      <c r="G477" s="75">
        <v>42129</v>
      </c>
      <c r="H477" s="75">
        <v>42129</v>
      </c>
      <c r="I477" s="70"/>
      <c r="J477" s="70"/>
      <c r="K477" s="76"/>
      <c r="L477" s="76"/>
      <c r="M477" s="76">
        <v>8692</v>
      </c>
    </row>
    <row r="478" spans="1:13" s="13" customFormat="1" ht="26.25" hidden="1" customHeight="1">
      <c r="A478" s="8" t="s">
        <v>61</v>
      </c>
      <c r="B478" s="159" t="s">
        <v>125</v>
      </c>
      <c r="C478" s="157" t="s">
        <v>4147</v>
      </c>
      <c r="D478" s="11" t="s">
        <v>1129</v>
      </c>
      <c r="E478" s="160" t="s">
        <v>3011</v>
      </c>
      <c r="F478" s="138" t="s">
        <v>1146</v>
      </c>
      <c r="G478" s="75">
        <v>42129</v>
      </c>
      <c r="H478" s="75">
        <v>42129</v>
      </c>
      <c r="I478" s="70"/>
      <c r="J478" s="70"/>
      <c r="K478" s="76"/>
      <c r="L478" s="76"/>
      <c r="M478" s="76">
        <v>8692</v>
      </c>
    </row>
    <row r="479" spans="1:13" s="13" customFormat="1" ht="26.25" hidden="1" customHeight="1">
      <c r="A479" s="8" t="s">
        <v>61</v>
      </c>
      <c r="B479" s="159" t="s">
        <v>125</v>
      </c>
      <c r="C479" s="157" t="s">
        <v>4148</v>
      </c>
      <c r="D479" s="11" t="s">
        <v>269</v>
      </c>
      <c r="E479" s="160" t="s">
        <v>1015</v>
      </c>
      <c r="F479" s="138" t="s">
        <v>3030</v>
      </c>
      <c r="G479" s="75">
        <v>42128</v>
      </c>
      <c r="H479" s="75">
        <v>42128</v>
      </c>
      <c r="I479" s="70"/>
      <c r="J479" s="70"/>
      <c r="K479" s="76"/>
      <c r="L479" s="76"/>
      <c r="M479" s="76">
        <v>8692</v>
      </c>
    </row>
    <row r="480" spans="1:13" s="13" customFormat="1" ht="26.25" hidden="1" customHeight="1">
      <c r="A480" s="8" t="s">
        <v>61</v>
      </c>
      <c r="B480" s="159" t="s">
        <v>125</v>
      </c>
      <c r="C480" s="157" t="s">
        <v>4147</v>
      </c>
      <c r="D480" s="11" t="s">
        <v>90</v>
      </c>
      <c r="E480" s="160" t="s">
        <v>1010</v>
      </c>
      <c r="F480" s="138" t="s">
        <v>1016</v>
      </c>
      <c r="G480" s="75">
        <v>42128</v>
      </c>
      <c r="H480" s="75">
        <v>42128</v>
      </c>
      <c r="I480" s="70"/>
      <c r="J480" s="70"/>
      <c r="K480" s="76"/>
      <c r="L480" s="76"/>
      <c r="M480" s="76">
        <v>8692</v>
      </c>
    </row>
    <row r="481" spans="1:13" s="13" customFormat="1" ht="26.25" hidden="1" customHeight="1">
      <c r="A481" s="8" t="s">
        <v>61</v>
      </c>
      <c r="B481" s="159" t="s">
        <v>125</v>
      </c>
      <c r="C481" s="157" t="s">
        <v>4152</v>
      </c>
      <c r="D481" s="11" t="s">
        <v>269</v>
      </c>
      <c r="E481" s="160" t="s">
        <v>1007</v>
      </c>
      <c r="F481" s="138" t="s">
        <v>1048</v>
      </c>
      <c r="G481" s="75">
        <v>42128</v>
      </c>
      <c r="H481" s="75">
        <v>42128</v>
      </c>
      <c r="I481" s="70"/>
      <c r="J481" s="70"/>
      <c r="K481" s="76"/>
      <c r="L481" s="76"/>
      <c r="M481" s="76">
        <v>8692</v>
      </c>
    </row>
    <row r="482" spans="1:13" s="13" customFormat="1" ht="26.25" hidden="1" customHeight="1">
      <c r="A482" s="8" t="s">
        <v>61</v>
      </c>
      <c r="B482" s="159" t="s">
        <v>125</v>
      </c>
      <c r="C482" s="157" t="s">
        <v>4152</v>
      </c>
      <c r="D482" s="11" t="s">
        <v>269</v>
      </c>
      <c r="E482" s="160" t="s">
        <v>1008</v>
      </c>
      <c r="F482" s="138" t="s">
        <v>1002</v>
      </c>
      <c r="G482" s="75">
        <v>42124</v>
      </c>
      <c r="H482" s="75">
        <v>42124</v>
      </c>
      <c r="I482" s="70"/>
      <c r="J482" s="70"/>
      <c r="K482" s="76"/>
      <c r="L482" s="76"/>
      <c r="M482" s="76">
        <v>8692</v>
      </c>
    </row>
    <row r="483" spans="1:13" s="13" customFormat="1" ht="26.25" hidden="1" customHeight="1">
      <c r="A483" s="8" t="s">
        <v>311</v>
      </c>
      <c r="B483" s="159" t="s">
        <v>125</v>
      </c>
      <c r="C483" s="157" t="s">
        <v>4150</v>
      </c>
      <c r="D483" s="11" t="s">
        <v>504</v>
      </c>
      <c r="E483" s="160" t="s">
        <v>1003</v>
      </c>
      <c r="F483" s="138" t="s">
        <v>1018</v>
      </c>
      <c r="G483" s="75">
        <v>42124</v>
      </c>
      <c r="H483" s="75">
        <v>42124</v>
      </c>
      <c r="I483" s="138" t="s">
        <v>1001</v>
      </c>
      <c r="J483" s="70"/>
      <c r="K483" s="76"/>
      <c r="L483" s="76">
        <v>1</v>
      </c>
      <c r="M483" s="76" t="s">
        <v>703</v>
      </c>
    </row>
    <row r="484" spans="1:13" s="13" customFormat="1" ht="26.25" hidden="1" customHeight="1">
      <c r="A484" s="8" t="s">
        <v>61</v>
      </c>
      <c r="B484" s="159" t="s">
        <v>125</v>
      </c>
      <c r="C484" s="157" t="s">
        <v>4147</v>
      </c>
      <c r="D484" s="11" t="s">
        <v>90</v>
      </c>
      <c r="E484" s="160" t="s">
        <v>1009</v>
      </c>
      <c r="F484" s="138" t="s">
        <v>1013</v>
      </c>
      <c r="G484" s="75">
        <v>42123</v>
      </c>
      <c r="H484" s="75">
        <v>42123</v>
      </c>
      <c r="I484" s="70"/>
      <c r="J484" s="70"/>
      <c r="K484" s="76"/>
      <c r="L484" s="76"/>
      <c r="M484" s="76">
        <v>8692</v>
      </c>
    </row>
    <row r="485" spans="1:13" s="13" customFormat="1" ht="26.25" hidden="1" customHeight="1">
      <c r="A485" s="8" t="s">
        <v>61</v>
      </c>
      <c r="B485" s="159" t="s">
        <v>125</v>
      </c>
      <c r="C485" s="157" t="s">
        <v>4148</v>
      </c>
      <c r="D485" s="11" t="s">
        <v>90</v>
      </c>
      <c r="E485" s="160" t="s">
        <v>996</v>
      </c>
      <c r="F485" s="138" t="s">
        <v>1014</v>
      </c>
      <c r="G485" s="75">
        <v>42122</v>
      </c>
      <c r="H485" s="75">
        <v>42122</v>
      </c>
      <c r="I485" s="70"/>
      <c r="J485" s="70"/>
      <c r="K485" s="76"/>
      <c r="L485" s="76"/>
      <c r="M485" s="76">
        <v>8691</v>
      </c>
    </row>
    <row r="486" spans="1:13" s="13" customFormat="1" ht="26.25" hidden="1" customHeight="1">
      <c r="A486" s="8" t="s">
        <v>61</v>
      </c>
      <c r="B486" s="159" t="s">
        <v>125</v>
      </c>
      <c r="C486" s="157" t="s">
        <v>4147</v>
      </c>
      <c r="D486" s="11" t="s">
        <v>269</v>
      </c>
      <c r="E486" s="160" t="s">
        <v>993</v>
      </c>
      <c r="F486" s="138" t="s">
        <v>997</v>
      </c>
      <c r="G486" s="75">
        <v>42118</v>
      </c>
      <c r="H486" s="75">
        <v>42118</v>
      </c>
      <c r="I486" s="70"/>
      <c r="J486" s="70"/>
      <c r="K486" s="76"/>
      <c r="L486" s="76"/>
      <c r="M486" s="76">
        <v>8692</v>
      </c>
    </row>
    <row r="487" spans="1:13" s="13" customFormat="1" ht="26.25" hidden="1" customHeight="1">
      <c r="A487" s="8" t="s">
        <v>61</v>
      </c>
      <c r="B487" s="159" t="s">
        <v>125</v>
      </c>
      <c r="C487" s="157" t="s">
        <v>4147</v>
      </c>
      <c r="D487" s="11" t="s">
        <v>269</v>
      </c>
      <c r="E487" s="160" t="s">
        <v>991</v>
      </c>
      <c r="F487" s="138" t="s">
        <v>1006</v>
      </c>
      <c r="G487" s="75">
        <v>42121</v>
      </c>
      <c r="H487" s="75">
        <v>42121</v>
      </c>
      <c r="I487" s="70"/>
      <c r="J487" s="70"/>
      <c r="K487" s="76"/>
      <c r="L487" s="76"/>
      <c r="M487" s="76">
        <v>8692</v>
      </c>
    </row>
    <row r="488" spans="1:13" s="13" customFormat="1" ht="26.25" hidden="1" customHeight="1">
      <c r="A488" s="8" t="s">
        <v>61</v>
      </c>
      <c r="B488" s="159" t="s">
        <v>125</v>
      </c>
      <c r="C488" s="157" t="s">
        <v>4151</v>
      </c>
      <c r="D488" s="11" t="s">
        <v>97</v>
      </c>
      <c r="E488" s="160" t="s">
        <v>990</v>
      </c>
      <c r="F488" s="138" t="s">
        <v>1000</v>
      </c>
      <c r="G488" s="75">
        <v>42121</v>
      </c>
      <c r="H488" s="75">
        <v>42121</v>
      </c>
      <c r="I488" s="70"/>
      <c r="J488" s="70"/>
      <c r="K488" s="76"/>
      <c r="L488" s="76"/>
      <c r="M488" s="76">
        <v>8692</v>
      </c>
    </row>
    <row r="489" spans="1:13" s="13" customFormat="1" ht="26.25" hidden="1" customHeight="1">
      <c r="A489" s="8" t="s">
        <v>61</v>
      </c>
      <c r="B489" s="159" t="s">
        <v>125</v>
      </c>
      <c r="C489" s="157" t="s">
        <v>4147</v>
      </c>
      <c r="D489" s="11" t="s">
        <v>269</v>
      </c>
      <c r="E489" s="164" t="s">
        <v>985</v>
      </c>
      <c r="F489" s="138"/>
      <c r="G489" s="75">
        <v>42118</v>
      </c>
      <c r="H489" s="75">
        <v>42118</v>
      </c>
      <c r="I489" s="70"/>
      <c r="J489" s="138" t="s">
        <v>986</v>
      </c>
      <c r="K489" s="76"/>
      <c r="L489" s="76" t="s">
        <v>984</v>
      </c>
      <c r="M489" s="76" t="s">
        <v>703</v>
      </c>
    </row>
    <row r="490" spans="1:13" s="13" customFormat="1" ht="26.25" hidden="1" customHeight="1">
      <c r="A490" s="8" t="s">
        <v>61</v>
      </c>
      <c r="B490" s="159" t="s">
        <v>125</v>
      </c>
      <c r="C490" s="157" t="s">
        <v>4150</v>
      </c>
      <c r="D490" s="11" t="s">
        <v>90</v>
      </c>
      <c r="E490" s="160" t="s">
        <v>966</v>
      </c>
      <c r="F490" s="11" t="s">
        <v>983</v>
      </c>
      <c r="G490" s="75">
        <v>42118</v>
      </c>
      <c r="H490" s="75">
        <v>42118</v>
      </c>
      <c r="I490" s="138" t="s">
        <v>967</v>
      </c>
      <c r="J490" s="138" t="s">
        <v>968</v>
      </c>
      <c r="K490" s="76"/>
      <c r="L490" s="76"/>
      <c r="M490" s="76">
        <v>8691</v>
      </c>
    </row>
    <row r="491" spans="1:13" s="13" customFormat="1" ht="26.25" hidden="1" customHeight="1">
      <c r="A491" s="8" t="s">
        <v>61</v>
      </c>
      <c r="B491" s="159" t="s">
        <v>125</v>
      </c>
      <c r="C491" s="157" t="s">
        <v>4149</v>
      </c>
      <c r="D491" s="11" t="s">
        <v>90</v>
      </c>
      <c r="E491" s="160" t="s">
        <v>988</v>
      </c>
      <c r="F491" s="11" t="s">
        <v>1004</v>
      </c>
      <c r="G491" s="75">
        <v>42121</v>
      </c>
      <c r="H491" s="75">
        <v>42121</v>
      </c>
      <c r="I491" s="138"/>
      <c r="J491" s="138"/>
      <c r="K491" s="76"/>
      <c r="L491" s="76"/>
      <c r="M491" s="76">
        <v>8692</v>
      </c>
    </row>
    <row r="492" spans="1:13" s="13" customFormat="1" ht="26.25" hidden="1" customHeight="1">
      <c r="A492" s="8" t="s">
        <v>61</v>
      </c>
      <c r="B492" s="17" t="s">
        <v>125</v>
      </c>
      <c r="C492" s="157" t="s">
        <v>4151</v>
      </c>
      <c r="D492" s="11" t="s">
        <v>84</v>
      </c>
      <c r="E492" s="138" t="s">
        <v>981</v>
      </c>
      <c r="F492" s="138" t="s">
        <v>998</v>
      </c>
      <c r="G492" s="75">
        <v>42118</v>
      </c>
      <c r="H492" s="75">
        <v>42124</v>
      </c>
      <c r="I492" s="70"/>
      <c r="J492" s="70"/>
      <c r="K492" s="76"/>
      <c r="L492" s="76"/>
      <c r="M492" s="76" t="s">
        <v>703</v>
      </c>
    </row>
    <row r="493" spans="1:13" s="13" customFormat="1" ht="26.25" hidden="1" customHeight="1">
      <c r="A493" s="8" t="s">
        <v>61</v>
      </c>
      <c r="B493" s="159" t="s">
        <v>107</v>
      </c>
      <c r="C493" s="157" t="s">
        <v>4151</v>
      </c>
      <c r="D493" s="11" t="s">
        <v>90</v>
      </c>
      <c r="E493" s="160" t="s">
        <v>980</v>
      </c>
      <c r="F493" s="9" t="s">
        <v>1102</v>
      </c>
      <c r="G493" s="75">
        <v>42118</v>
      </c>
      <c r="H493" s="75">
        <v>42124</v>
      </c>
      <c r="I493" s="138"/>
      <c r="J493" s="138"/>
      <c r="K493" s="76"/>
      <c r="L493" s="76"/>
      <c r="M493" s="76" t="s">
        <v>703</v>
      </c>
    </row>
    <row r="494" spans="1:13" s="13" customFormat="1" ht="26.25" hidden="1" customHeight="1">
      <c r="A494" s="8" t="s">
        <v>61</v>
      </c>
      <c r="B494" s="159" t="s">
        <v>125</v>
      </c>
      <c r="C494" s="157" t="s">
        <v>4151</v>
      </c>
      <c r="D494" s="11" t="s">
        <v>269</v>
      </c>
      <c r="E494" s="160" t="s">
        <v>979</v>
      </c>
      <c r="F494" s="138" t="s">
        <v>1261</v>
      </c>
      <c r="G494" s="75">
        <v>42118</v>
      </c>
      <c r="H494" s="75">
        <v>42118</v>
      </c>
      <c r="I494" s="70"/>
      <c r="J494" s="70"/>
      <c r="K494" s="76"/>
      <c r="L494" s="76"/>
      <c r="M494" s="76" t="s">
        <v>703</v>
      </c>
    </row>
    <row r="495" spans="1:13" s="13" customFormat="1" ht="26.25" hidden="1" customHeight="1">
      <c r="A495" s="8" t="s">
        <v>61</v>
      </c>
      <c r="B495" s="159" t="s">
        <v>125</v>
      </c>
      <c r="C495" s="157" t="s">
        <v>4151</v>
      </c>
      <c r="D495" s="11" t="s">
        <v>269</v>
      </c>
      <c r="E495" s="160" t="s">
        <v>978</v>
      </c>
      <c r="F495" s="138" t="s">
        <v>1262</v>
      </c>
      <c r="G495" s="75">
        <v>42118</v>
      </c>
      <c r="H495" s="75">
        <v>42118</v>
      </c>
      <c r="I495" s="70"/>
      <c r="J495" s="70"/>
      <c r="K495" s="76"/>
      <c r="L495" s="76"/>
      <c r="M495" s="76" t="s">
        <v>703</v>
      </c>
    </row>
    <row r="496" spans="1:13" s="13" customFormat="1" ht="26.25" hidden="1" customHeight="1">
      <c r="A496" s="8" t="s">
        <v>311</v>
      </c>
      <c r="B496" s="159" t="s">
        <v>125</v>
      </c>
      <c r="C496" s="157" t="s">
        <v>4148</v>
      </c>
      <c r="D496" s="11" t="s">
        <v>90</v>
      </c>
      <c r="E496" s="160" t="s">
        <v>977</v>
      </c>
      <c r="F496" s="138" t="s">
        <v>1017</v>
      </c>
      <c r="G496" s="75">
        <v>42118</v>
      </c>
      <c r="H496" s="75">
        <v>42124</v>
      </c>
      <c r="I496" s="70"/>
      <c r="J496" s="70"/>
      <c r="K496" s="76"/>
      <c r="L496" s="76"/>
      <c r="M496" s="76" t="s">
        <v>703</v>
      </c>
    </row>
    <row r="497" spans="1:13" s="13" customFormat="1" ht="26.25" hidden="1" customHeight="1">
      <c r="A497" s="8" t="s">
        <v>61</v>
      </c>
      <c r="B497" s="159" t="s">
        <v>125</v>
      </c>
      <c r="C497" s="157" t="s">
        <v>4131</v>
      </c>
      <c r="D497" s="11" t="s">
        <v>504</v>
      </c>
      <c r="E497" s="160" t="s">
        <v>976</v>
      </c>
      <c r="F497" s="138" t="s">
        <v>1103</v>
      </c>
      <c r="G497" s="75">
        <v>42118</v>
      </c>
      <c r="H497" s="75">
        <v>42124</v>
      </c>
      <c r="I497" s="70"/>
      <c r="J497" s="70"/>
      <c r="K497" s="76"/>
      <c r="L497" s="76">
        <v>1</v>
      </c>
      <c r="M497" s="76" t="s">
        <v>703</v>
      </c>
    </row>
    <row r="498" spans="1:13" s="13" customFormat="1" ht="26.25" hidden="1" customHeight="1">
      <c r="A498" s="8" t="s">
        <v>61</v>
      </c>
      <c r="B498" s="159" t="s">
        <v>125</v>
      </c>
      <c r="C498" s="157" t="s">
        <v>4131</v>
      </c>
      <c r="D498" s="11" t="s">
        <v>148</v>
      </c>
      <c r="E498" s="160" t="s">
        <v>975</v>
      </c>
      <c r="F498" s="138" t="s">
        <v>1895</v>
      </c>
      <c r="G498" s="75">
        <v>42118</v>
      </c>
      <c r="H498" s="75">
        <v>42124</v>
      </c>
      <c r="I498" s="70"/>
      <c r="J498" s="70"/>
      <c r="K498" s="76"/>
      <c r="L498" s="76"/>
      <c r="M498" s="76" t="s">
        <v>703</v>
      </c>
    </row>
    <row r="499" spans="1:13" s="13" customFormat="1" ht="40.5" hidden="1" customHeight="1">
      <c r="A499" s="8" t="s">
        <v>311</v>
      </c>
      <c r="B499" s="159" t="s">
        <v>125</v>
      </c>
      <c r="C499" s="157" t="s">
        <v>4131</v>
      </c>
      <c r="D499" s="11" t="s">
        <v>504</v>
      </c>
      <c r="E499" s="160" t="s">
        <v>1250</v>
      </c>
      <c r="F499" s="138" t="s">
        <v>1713</v>
      </c>
      <c r="G499" s="75">
        <v>42118</v>
      </c>
      <c r="H499" s="75">
        <v>42124</v>
      </c>
      <c r="I499" s="70"/>
      <c r="J499" s="70"/>
      <c r="K499" s="76"/>
      <c r="L499" s="76"/>
      <c r="M499" s="76" t="s">
        <v>703</v>
      </c>
    </row>
    <row r="500" spans="1:13" s="13" customFormat="1" ht="26.25" hidden="1" customHeight="1">
      <c r="A500" s="8" t="s">
        <v>61</v>
      </c>
      <c r="B500" s="159" t="s">
        <v>125</v>
      </c>
      <c r="C500" s="157" t="s">
        <v>4148</v>
      </c>
      <c r="D500" s="11" t="s">
        <v>269</v>
      </c>
      <c r="E500" s="160" t="s">
        <v>973</v>
      </c>
      <c r="F500" s="9" t="s">
        <v>1049</v>
      </c>
      <c r="G500" s="75">
        <v>42118</v>
      </c>
      <c r="H500" s="75">
        <v>42121</v>
      </c>
      <c r="I500" s="70"/>
      <c r="J500" s="70"/>
      <c r="K500" s="76"/>
      <c r="L500" s="76"/>
      <c r="M500" s="76">
        <v>8692</v>
      </c>
    </row>
    <row r="501" spans="1:13" s="13" customFormat="1" ht="26.25" hidden="1" customHeight="1">
      <c r="A501" s="8" t="s">
        <v>61</v>
      </c>
      <c r="B501" s="159" t="s">
        <v>125</v>
      </c>
      <c r="C501" s="157" t="s">
        <v>4147</v>
      </c>
      <c r="D501" s="11" t="s">
        <v>269</v>
      </c>
      <c r="E501" s="160" t="s">
        <v>982</v>
      </c>
      <c r="F501" s="138" t="s">
        <v>1149</v>
      </c>
      <c r="G501" s="75">
        <v>42118</v>
      </c>
      <c r="H501" s="75">
        <v>42118</v>
      </c>
      <c r="I501" s="70"/>
      <c r="J501" s="70"/>
      <c r="K501" s="76"/>
      <c r="L501" s="76"/>
      <c r="M501" s="76">
        <v>8692</v>
      </c>
    </row>
    <row r="502" spans="1:13" s="13" customFormat="1" ht="26.25" hidden="1" customHeight="1">
      <c r="A502" s="8" t="s">
        <v>61</v>
      </c>
      <c r="B502" s="159" t="s">
        <v>125</v>
      </c>
      <c r="C502" s="157" t="s">
        <v>4147</v>
      </c>
      <c r="D502" s="11" t="s">
        <v>148</v>
      </c>
      <c r="E502" s="160" t="s">
        <v>974</v>
      </c>
      <c r="F502" s="138" t="s">
        <v>1062</v>
      </c>
      <c r="G502" s="75">
        <v>42118</v>
      </c>
      <c r="H502" s="75">
        <v>42118</v>
      </c>
      <c r="I502" s="70"/>
      <c r="J502" s="70"/>
      <c r="K502" s="76"/>
      <c r="L502" s="165" t="s">
        <v>1028</v>
      </c>
      <c r="M502" s="76">
        <v>8692</v>
      </c>
    </row>
    <row r="503" spans="1:13" s="13" customFormat="1" ht="26.25" hidden="1" customHeight="1">
      <c r="A503" s="8" t="s">
        <v>61</v>
      </c>
      <c r="B503" s="159" t="s">
        <v>125</v>
      </c>
      <c r="C503" s="157" t="s">
        <v>4147</v>
      </c>
      <c r="D503" s="11" t="s">
        <v>269</v>
      </c>
      <c r="E503" s="160" t="s">
        <v>972</v>
      </c>
      <c r="F503" s="138"/>
      <c r="G503" s="75">
        <v>42118</v>
      </c>
      <c r="H503" s="75">
        <v>42118</v>
      </c>
      <c r="I503" s="70"/>
      <c r="J503" s="70"/>
      <c r="K503" s="76"/>
      <c r="L503" s="76"/>
      <c r="M503" s="76">
        <v>8692</v>
      </c>
    </row>
    <row r="504" spans="1:13" s="13" customFormat="1" ht="26.25" hidden="1" customHeight="1">
      <c r="A504" s="8" t="s">
        <v>61</v>
      </c>
      <c r="B504" s="159" t="s">
        <v>125</v>
      </c>
      <c r="C504" s="157" t="s">
        <v>4148</v>
      </c>
      <c r="D504" s="11" t="s">
        <v>148</v>
      </c>
      <c r="E504" s="160" t="s">
        <v>971</v>
      </c>
      <c r="F504" s="138" t="s">
        <v>1153</v>
      </c>
      <c r="G504" s="75">
        <v>42118</v>
      </c>
      <c r="H504" s="75">
        <v>42118</v>
      </c>
      <c r="I504" s="70"/>
      <c r="J504" s="70"/>
      <c r="K504" s="76"/>
      <c r="L504" s="76"/>
      <c r="M504" s="76">
        <v>8691</v>
      </c>
    </row>
    <row r="505" spans="1:13" s="13" customFormat="1" ht="26.25" hidden="1" customHeight="1">
      <c r="A505" s="8" t="s">
        <v>61</v>
      </c>
      <c r="B505" s="159" t="s">
        <v>125</v>
      </c>
      <c r="C505" s="157" t="s">
        <v>4152</v>
      </c>
      <c r="D505" s="11" t="s">
        <v>269</v>
      </c>
      <c r="E505" s="160" t="s">
        <v>970</v>
      </c>
      <c r="F505" s="138" t="s">
        <v>994</v>
      </c>
      <c r="G505" s="75">
        <v>42118</v>
      </c>
      <c r="H505" s="75">
        <v>42118</v>
      </c>
      <c r="I505" s="70"/>
      <c r="J505" s="70"/>
      <c r="K505" s="76"/>
      <c r="L505" s="76"/>
      <c r="M505" s="76">
        <v>8692</v>
      </c>
    </row>
    <row r="506" spans="1:13" s="13" customFormat="1" ht="26.25" hidden="1" customHeight="1">
      <c r="A506" s="8" t="s">
        <v>61</v>
      </c>
      <c r="B506" s="159" t="s">
        <v>125</v>
      </c>
      <c r="C506" s="157" t="s">
        <v>4152</v>
      </c>
      <c r="D506" s="11" t="s">
        <v>269</v>
      </c>
      <c r="E506" s="160" t="s">
        <v>959</v>
      </c>
      <c r="F506" s="138" t="s">
        <v>989</v>
      </c>
      <c r="G506" s="75">
        <v>42118</v>
      </c>
      <c r="H506" s="75">
        <v>42118</v>
      </c>
      <c r="I506" s="70"/>
      <c r="J506" s="70"/>
      <c r="K506" s="76"/>
      <c r="L506" s="76"/>
      <c r="M506" s="76">
        <v>8692</v>
      </c>
    </row>
    <row r="507" spans="1:13" s="13" customFormat="1" ht="26.25" hidden="1" customHeight="1">
      <c r="A507" s="8" t="s">
        <v>61</v>
      </c>
      <c r="B507" s="159" t="s">
        <v>125</v>
      </c>
      <c r="C507" s="157" t="s">
        <v>4148</v>
      </c>
      <c r="D507" s="11" t="s">
        <v>269</v>
      </c>
      <c r="E507" s="160" t="s">
        <v>960</v>
      </c>
      <c r="F507" s="138"/>
      <c r="G507" s="75">
        <v>42118</v>
      </c>
      <c r="H507" s="75">
        <v>42118</v>
      </c>
      <c r="I507" s="70"/>
      <c r="J507" s="70"/>
      <c r="K507" s="76"/>
      <c r="L507" s="76"/>
      <c r="M507" s="76">
        <v>8692</v>
      </c>
    </row>
    <row r="508" spans="1:13" s="13" customFormat="1" ht="26.25" hidden="1" customHeight="1">
      <c r="A508" s="8" t="s">
        <v>61</v>
      </c>
      <c r="B508" s="17" t="s">
        <v>125</v>
      </c>
      <c r="C508" s="157" t="s">
        <v>4148</v>
      </c>
      <c r="D508" s="11" t="s">
        <v>90</v>
      </c>
      <c r="E508" s="138" t="s">
        <v>961</v>
      </c>
      <c r="F508" s="138" t="s">
        <v>964</v>
      </c>
      <c r="G508" s="75">
        <v>42118</v>
      </c>
      <c r="H508" s="75">
        <v>42118</v>
      </c>
      <c r="I508" s="70"/>
      <c r="J508" s="138" t="s">
        <v>962</v>
      </c>
      <c r="K508" s="76"/>
      <c r="L508" s="76" t="s">
        <v>963</v>
      </c>
      <c r="M508" s="76">
        <v>8692</v>
      </c>
    </row>
    <row r="509" spans="1:13" s="13" customFormat="1" ht="26.25" hidden="1" customHeight="1">
      <c r="A509" s="8" t="s">
        <v>61</v>
      </c>
      <c r="B509" s="159" t="s">
        <v>125</v>
      </c>
      <c r="C509" s="157" t="s">
        <v>4139</v>
      </c>
      <c r="D509" s="11" t="s">
        <v>90</v>
      </c>
      <c r="E509" s="160" t="s">
        <v>933</v>
      </c>
      <c r="F509" s="11" t="s">
        <v>992</v>
      </c>
      <c r="G509" s="75">
        <v>42118</v>
      </c>
      <c r="H509" s="75">
        <v>42118</v>
      </c>
      <c r="I509" s="70"/>
      <c r="J509" s="70"/>
      <c r="K509" s="76"/>
      <c r="L509" s="76"/>
      <c r="M509" s="76">
        <v>8692</v>
      </c>
    </row>
    <row r="510" spans="1:13" s="13" customFormat="1" ht="26.25" hidden="1" customHeight="1">
      <c r="A510" s="8" t="s">
        <v>61</v>
      </c>
      <c r="B510" s="159" t="s">
        <v>125</v>
      </c>
      <c r="C510" s="157" t="s">
        <v>4151</v>
      </c>
      <c r="D510" s="11" t="s">
        <v>148</v>
      </c>
      <c r="E510" s="160" t="s">
        <v>931</v>
      </c>
      <c r="F510" s="152" t="s">
        <v>1154</v>
      </c>
      <c r="G510" s="75">
        <v>42117</v>
      </c>
      <c r="H510" s="75">
        <v>42121</v>
      </c>
      <c r="I510" s="70"/>
      <c r="J510" s="70"/>
      <c r="K510" s="76"/>
      <c r="L510" s="76"/>
      <c r="M510" s="76">
        <v>8692</v>
      </c>
    </row>
    <row r="511" spans="1:13" s="13" customFormat="1" ht="26.25" hidden="1" customHeight="1">
      <c r="A511" s="8" t="s">
        <v>61</v>
      </c>
      <c r="B511" s="17" t="s">
        <v>125</v>
      </c>
      <c r="C511" s="157" t="s">
        <v>4147</v>
      </c>
      <c r="D511" s="11" t="s">
        <v>269</v>
      </c>
      <c r="E511" s="138" t="s">
        <v>932</v>
      </c>
      <c r="F511" s="138"/>
      <c r="G511" s="75">
        <v>42116</v>
      </c>
      <c r="H511" s="75">
        <v>42116</v>
      </c>
      <c r="I511" s="70"/>
      <c r="J511" s="70"/>
      <c r="K511" s="76"/>
      <c r="L511" s="76"/>
      <c r="M511" s="76">
        <v>8692</v>
      </c>
    </row>
    <row r="512" spans="1:13" s="13" customFormat="1" ht="26.25" hidden="1" customHeight="1">
      <c r="A512" s="8" t="s">
        <v>61</v>
      </c>
      <c r="B512" s="159" t="s">
        <v>125</v>
      </c>
      <c r="C512" s="157" t="s">
        <v>4148</v>
      </c>
      <c r="D512" s="11" t="s">
        <v>504</v>
      </c>
      <c r="E512" s="160" t="s">
        <v>929</v>
      </c>
      <c r="F512" s="138" t="s">
        <v>1005</v>
      </c>
      <c r="G512" s="75">
        <v>42116</v>
      </c>
      <c r="H512" s="75">
        <v>42116</v>
      </c>
      <c r="I512" s="70"/>
      <c r="J512" s="70"/>
      <c r="K512" s="76"/>
      <c r="L512" s="76"/>
      <c r="M512" s="76">
        <v>8691</v>
      </c>
    </row>
    <row r="513" spans="1:13" s="13" customFormat="1" ht="26.25" hidden="1" customHeight="1">
      <c r="A513" s="8" t="s">
        <v>61</v>
      </c>
      <c r="B513" s="17" t="s">
        <v>125</v>
      </c>
      <c r="C513" s="157" t="s">
        <v>4148</v>
      </c>
      <c r="D513" s="11" t="s">
        <v>269</v>
      </c>
      <c r="E513" s="138" t="s">
        <v>930</v>
      </c>
      <c r="F513" s="138" t="s">
        <v>953</v>
      </c>
      <c r="G513" s="75">
        <v>42116</v>
      </c>
      <c r="H513" s="75">
        <v>42116</v>
      </c>
      <c r="I513" s="70" t="s">
        <v>954</v>
      </c>
      <c r="J513" s="70"/>
      <c r="K513" s="76"/>
      <c r="L513" s="76"/>
      <c r="M513" s="76">
        <v>8692</v>
      </c>
    </row>
    <row r="514" spans="1:13" s="13" customFormat="1" ht="26.25" hidden="1" customHeight="1">
      <c r="A514" s="8" t="s">
        <v>61</v>
      </c>
      <c r="B514" s="159" t="s">
        <v>125</v>
      </c>
      <c r="C514" s="157" t="s">
        <v>4150</v>
      </c>
      <c r="D514" s="11" t="s">
        <v>504</v>
      </c>
      <c r="E514" s="160" t="s">
        <v>928</v>
      </c>
      <c r="F514" s="138" t="s">
        <v>987</v>
      </c>
      <c r="G514" s="75">
        <v>42116</v>
      </c>
      <c r="H514" s="75">
        <v>42116</v>
      </c>
      <c r="I514" s="70"/>
      <c r="J514" s="70"/>
      <c r="K514" s="76"/>
      <c r="L514" s="76"/>
      <c r="M514" s="76">
        <v>8691</v>
      </c>
    </row>
    <row r="515" spans="1:13" s="13" customFormat="1" ht="26.25" hidden="1" customHeight="1">
      <c r="A515" s="8" t="s">
        <v>61</v>
      </c>
      <c r="B515" s="17" t="s">
        <v>125</v>
      </c>
      <c r="C515" s="157" t="s">
        <v>4155</v>
      </c>
      <c r="D515" s="11" t="s">
        <v>269</v>
      </c>
      <c r="E515" s="138" t="s">
        <v>925</v>
      </c>
      <c r="F515" s="138" t="s">
        <v>3031</v>
      </c>
      <c r="G515" s="75">
        <v>42116</v>
      </c>
      <c r="H515" s="75">
        <v>42116</v>
      </c>
      <c r="I515" s="70"/>
      <c r="J515" s="70"/>
      <c r="K515" s="76"/>
      <c r="L515" s="76"/>
      <c r="M515" s="76">
        <v>9971</v>
      </c>
    </row>
    <row r="516" spans="1:13" s="13" customFormat="1" ht="26.25" hidden="1" customHeight="1">
      <c r="A516" s="8" t="s">
        <v>61</v>
      </c>
      <c r="B516" s="159" t="s">
        <v>125</v>
      </c>
      <c r="C516" s="157" t="s">
        <v>4151</v>
      </c>
      <c r="D516" s="11" t="s">
        <v>90</v>
      </c>
      <c r="E516" s="160" t="s">
        <v>918</v>
      </c>
      <c r="F516" s="138" t="s">
        <v>921</v>
      </c>
      <c r="G516" s="75">
        <v>42116</v>
      </c>
      <c r="H516" s="75">
        <v>42116</v>
      </c>
      <c r="I516" s="70"/>
      <c r="J516" s="70"/>
      <c r="K516" s="76"/>
      <c r="L516" s="76"/>
      <c r="M516" s="76" t="s">
        <v>703</v>
      </c>
    </row>
    <row r="517" spans="1:13" s="13" customFormat="1" ht="26.25" hidden="1" customHeight="1">
      <c r="A517" s="8" t="s">
        <v>61</v>
      </c>
      <c r="B517" s="159" t="s">
        <v>125</v>
      </c>
      <c r="C517" s="157" t="s">
        <v>4147</v>
      </c>
      <c r="D517" s="11" t="s">
        <v>97</v>
      </c>
      <c r="E517" s="160" t="s">
        <v>917</v>
      </c>
      <c r="F517" s="138" t="s">
        <v>969</v>
      </c>
      <c r="G517" s="75">
        <v>42116</v>
      </c>
      <c r="H517" s="75">
        <v>42116</v>
      </c>
      <c r="I517" s="70"/>
      <c r="J517" s="70"/>
      <c r="K517" s="76"/>
      <c r="L517" s="76"/>
      <c r="M517" s="76">
        <v>8692</v>
      </c>
    </row>
    <row r="518" spans="1:13" s="13" customFormat="1" ht="26.25" hidden="1" customHeight="1">
      <c r="A518" s="8" t="s">
        <v>61</v>
      </c>
      <c r="B518" s="17" t="s">
        <v>125</v>
      </c>
      <c r="C518" s="157" t="s">
        <v>4147</v>
      </c>
      <c r="D518" s="11" t="s">
        <v>269</v>
      </c>
      <c r="E518" s="138" t="s">
        <v>911</v>
      </c>
      <c r="F518" s="138" t="s">
        <v>912</v>
      </c>
      <c r="G518" s="75">
        <v>42115</v>
      </c>
      <c r="H518" s="75">
        <v>42115</v>
      </c>
      <c r="I518" s="70"/>
      <c r="J518" s="70"/>
      <c r="K518" s="76"/>
      <c r="L518" s="76"/>
      <c r="M518" s="76">
        <v>8692</v>
      </c>
    </row>
    <row r="519" spans="1:13" s="13" customFormat="1" ht="26.25" hidden="1" customHeight="1">
      <c r="A519" s="8" t="s">
        <v>61</v>
      </c>
      <c r="B519" s="17" t="s">
        <v>125</v>
      </c>
      <c r="C519" s="157" t="s">
        <v>4147</v>
      </c>
      <c r="D519" s="11" t="s">
        <v>269</v>
      </c>
      <c r="E519" s="138" t="s">
        <v>909</v>
      </c>
      <c r="F519" s="138"/>
      <c r="G519" s="75">
        <v>42114</v>
      </c>
      <c r="H519" s="75">
        <v>42114</v>
      </c>
      <c r="I519" s="70"/>
      <c r="J519" s="70"/>
      <c r="K519" s="76"/>
      <c r="L519" s="76"/>
      <c r="M519" s="76">
        <v>8692</v>
      </c>
    </row>
    <row r="520" spans="1:13" s="13" customFormat="1" ht="26.25" hidden="1" customHeight="1">
      <c r="A520" s="8" t="s">
        <v>61</v>
      </c>
      <c r="B520" s="17" t="s">
        <v>125</v>
      </c>
      <c r="C520" s="157" t="s">
        <v>4147</v>
      </c>
      <c r="D520" s="11" t="s">
        <v>269</v>
      </c>
      <c r="E520" s="138" t="s">
        <v>910</v>
      </c>
      <c r="F520" s="138"/>
      <c r="G520" s="75">
        <v>42114</v>
      </c>
      <c r="H520" s="75">
        <v>42114</v>
      </c>
      <c r="I520" s="70"/>
      <c r="J520" s="70"/>
      <c r="K520" s="76"/>
      <c r="L520" s="76"/>
      <c r="M520" s="76">
        <v>8692</v>
      </c>
    </row>
    <row r="521" spans="1:13" s="13" customFormat="1" ht="26.25" hidden="1" customHeight="1">
      <c r="A521" s="8" t="s">
        <v>61</v>
      </c>
      <c r="B521" s="17" t="s">
        <v>125</v>
      </c>
      <c r="C521" s="157" t="s">
        <v>4147</v>
      </c>
      <c r="D521" s="11" t="s">
        <v>84</v>
      </c>
      <c r="E521" s="138" t="s">
        <v>908</v>
      </c>
      <c r="F521" s="138"/>
      <c r="G521" s="75">
        <v>42114</v>
      </c>
      <c r="H521" s="75">
        <v>42114</v>
      </c>
      <c r="I521" s="70"/>
      <c r="J521" s="138" t="s">
        <v>3025</v>
      </c>
      <c r="K521" s="76"/>
      <c r="L521" s="76"/>
      <c r="M521" s="76">
        <v>8692</v>
      </c>
    </row>
    <row r="522" spans="1:13" s="13" customFormat="1" ht="26.25" hidden="1" customHeight="1">
      <c r="A522" s="8" t="s">
        <v>61</v>
      </c>
      <c r="B522" s="17" t="s">
        <v>125</v>
      </c>
      <c r="C522" s="157" t="s">
        <v>4148</v>
      </c>
      <c r="D522" s="11" t="s">
        <v>97</v>
      </c>
      <c r="E522" s="138" t="s">
        <v>906</v>
      </c>
      <c r="F522" s="138" t="s">
        <v>907</v>
      </c>
      <c r="G522" s="75">
        <v>42114</v>
      </c>
      <c r="H522" s="75">
        <v>42114</v>
      </c>
      <c r="I522" s="70"/>
      <c r="J522" s="70"/>
      <c r="K522" s="76"/>
      <c r="L522" s="76"/>
      <c r="M522" s="76">
        <v>8692</v>
      </c>
    </row>
    <row r="523" spans="1:13" s="13" customFormat="1" ht="26.25" hidden="1" customHeight="1">
      <c r="A523" s="8" t="s">
        <v>61</v>
      </c>
      <c r="B523" s="17" t="s">
        <v>125</v>
      </c>
      <c r="C523" s="157" t="s">
        <v>4150</v>
      </c>
      <c r="D523" s="11" t="s">
        <v>504</v>
      </c>
      <c r="E523" s="138" t="s">
        <v>915</v>
      </c>
      <c r="F523" s="138" t="s">
        <v>922</v>
      </c>
      <c r="G523" s="75">
        <v>42111</v>
      </c>
      <c r="H523" s="75">
        <v>42118</v>
      </c>
      <c r="I523" s="70"/>
      <c r="J523" s="70"/>
      <c r="K523" s="76"/>
      <c r="L523" s="76"/>
      <c r="M523" s="76" t="s">
        <v>703</v>
      </c>
    </row>
    <row r="524" spans="1:13" s="13" customFormat="1" ht="26.25" hidden="1" customHeight="1">
      <c r="A524" s="8" t="s">
        <v>61</v>
      </c>
      <c r="B524" s="17" t="s">
        <v>125</v>
      </c>
      <c r="C524" s="157" t="s">
        <v>4150</v>
      </c>
      <c r="D524" s="11" t="s">
        <v>504</v>
      </c>
      <c r="E524" s="138" t="s">
        <v>891</v>
      </c>
      <c r="F524" s="138"/>
      <c r="G524" s="75">
        <v>42111</v>
      </c>
      <c r="H524" s="75">
        <v>42111</v>
      </c>
      <c r="I524" s="70"/>
      <c r="J524" s="70"/>
      <c r="K524" s="76" t="s">
        <v>889</v>
      </c>
      <c r="L524" s="76"/>
      <c r="M524" s="76">
        <v>8692</v>
      </c>
    </row>
    <row r="525" spans="1:13" s="13" customFormat="1" ht="26.25" hidden="1" customHeight="1">
      <c r="A525" s="8" t="s">
        <v>61</v>
      </c>
      <c r="B525" s="17" t="s">
        <v>125</v>
      </c>
      <c r="C525" s="157" t="s">
        <v>4147</v>
      </c>
      <c r="D525" s="11" t="s">
        <v>97</v>
      </c>
      <c r="E525" s="138" t="s">
        <v>892</v>
      </c>
      <c r="F525" s="138"/>
      <c r="G525" s="75">
        <v>42111</v>
      </c>
      <c r="H525" s="75">
        <v>42111</v>
      </c>
      <c r="I525" s="70"/>
      <c r="J525" s="70"/>
      <c r="K525" s="76" t="s">
        <v>890</v>
      </c>
      <c r="L525" s="76"/>
      <c r="M525" s="76">
        <v>8692</v>
      </c>
    </row>
    <row r="526" spans="1:13" s="13" customFormat="1" ht="26.25" hidden="1" customHeight="1">
      <c r="A526" s="8" t="s">
        <v>61</v>
      </c>
      <c r="B526" s="17" t="s">
        <v>125</v>
      </c>
      <c r="C526" s="157" t="s">
        <v>4147</v>
      </c>
      <c r="D526" s="11" t="s">
        <v>269</v>
      </c>
      <c r="E526" s="138" t="s">
        <v>888</v>
      </c>
      <c r="F526" s="138"/>
      <c r="G526" s="75">
        <v>42111</v>
      </c>
      <c r="H526" s="75">
        <v>42111</v>
      </c>
      <c r="I526" s="70"/>
      <c r="J526" s="70"/>
      <c r="K526" s="76" t="s">
        <v>890</v>
      </c>
      <c r="L526" s="76"/>
      <c r="M526" s="76">
        <v>8692</v>
      </c>
    </row>
    <row r="527" spans="1:13" s="13" customFormat="1" ht="26.25" hidden="1" customHeight="1">
      <c r="A527" s="8" t="s">
        <v>61</v>
      </c>
      <c r="B527" s="159" t="s">
        <v>125</v>
      </c>
      <c r="C527" s="157" t="s">
        <v>4154</v>
      </c>
      <c r="D527" s="11" t="s">
        <v>84</v>
      </c>
      <c r="E527" s="160" t="s">
        <v>886</v>
      </c>
      <c r="F527" s="138" t="s">
        <v>3026</v>
      </c>
      <c r="G527" s="75">
        <v>42110</v>
      </c>
      <c r="H527" s="75">
        <v>42110</v>
      </c>
      <c r="I527" s="70"/>
      <c r="J527" s="70"/>
      <c r="K527" s="76"/>
      <c r="L527" s="76"/>
      <c r="M527" s="76">
        <v>8692</v>
      </c>
    </row>
    <row r="528" spans="1:13" s="13" customFormat="1" ht="26.25" hidden="1" customHeight="1">
      <c r="A528" s="8" t="s">
        <v>61</v>
      </c>
      <c r="B528" s="17" t="s">
        <v>125</v>
      </c>
      <c r="C528" s="157" t="s">
        <v>4148</v>
      </c>
      <c r="D528" s="11" t="s">
        <v>84</v>
      </c>
      <c r="E528" s="138" t="s">
        <v>885</v>
      </c>
      <c r="F528" s="138"/>
      <c r="G528" s="75">
        <v>42110</v>
      </c>
      <c r="H528" s="75">
        <v>42110</v>
      </c>
      <c r="I528" s="70"/>
      <c r="J528" s="70"/>
      <c r="K528" s="76"/>
      <c r="L528" s="76"/>
      <c r="M528" s="76">
        <v>8692</v>
      </c>
    </row>
    <row r="529" spans="1:13" s="13" customFormat="1" ht="26.25" hidden="1" customHeight="1">
      <c r="A529" s="8" t="s">
        <v>61</v>
      </c>
      <c r="B529" s="17" t="s">
        <v>125</v>
      </c>
      <c r="C529" s="157" t="s">
        <v>4157</v>
      </c>
      <c r="D529" s="11" t="s">
        <v>84</v>
      </c>
      <c r="E529" s="138" t="s">
        <v>877</v>
      </c>
      <c r="F529" s="138" t="s">
        <v>883</v>
      </c>
      <c r="G529" s="75">
        <v>42110</v>
      </c>
      <c r="H529" s="75">
        <v>42110</v>
      </c>
      <c r="I529" s="70" t="s">
        <v>884</v>
      </c>
      <c r="J529" s="70"/>
      <c r="K529" s="76"/>
      <c r="L529" s="76"/>
      <c r="M529" s="76">
        <v>8692</v>
      </c>
    </row>
    <row r="530" spans="1:13" s="13" customFormat="1" ht="26.25" hidden="1" customHeight="1">
      <c r="A530" s="8" t="s">
        <v>61</v>
      </c>
      <c r="B530" s="17" t="s">
        <v>125</v>
      </c>
      <c r="C530" s="157" t="s">
        <v>4147</v>
      </c>
      <c r="D530" s="11" t="s">
        <v>269</v>
      </c>
      <c r="E530" s="138" t="s">
        <v>876</v>
      </c>
      <c r="F530" s="138" t="s">
        <v>887</v>
      </c>
      <c r="G530" s="75">
        <v>42110</v>
      </c>
      <c r="H530" s="75">
        <v>42110</v>
      </c>
      <c r="I530" s="70"/>
      <c r="J530" s="70"/>
      <c r="K530" s="76"/>
      <c r="L530" s="76"/>
      <c r="M530" s="76">
        <v>8692</v>
      </c>
    </row>
    <row r="531" spans="1:13" s="13" customFormat="1" ht="26.25" hidden="1" customHeight="1">
      <c r="A531" s="8" t="s">
        <v>61</v>
      </c>
      <c r="B531" s="17" t="s">
        <v>125</v>
      </c>
      <c r="C531" s="157" t="s">
        <v>4151</v>
      </c>
      <c r="D531" s="11" t="s">
        <v>84</v>
      </c>
      <c r="E531" s="138" t="s">
        <v>848</v>
      </c>
      <c r="F531" s="138" t="s">
        <v>849</v>
      </c>
      <c r="G531" s="75">
        <v>42107</v>
      </c>
      <c r="H531" s="75">
        <v>42114</v>
      </c>
      <c r="I531" s="70"/>
      <c r="J531" s="70" t="s">
        <v>850</v>
      </c>
      <c r="K531" s="76"/>
      <c r="L531" s="76"/>
      <c r="M531" s="76" t="s">
        <v>703</v>
      </c>
    </row>
    <row r="532" spans="1:13" s="13" customFormat="1" ht="26.25" hidden="1" customHeight="1">
      <c r="A532" s="8" t="s">
        <v>61</v>
      </c>
      <c r="B532" s="17" t="s">
        <v>125</v>
      </c>
      <c r="C532" s="157" t="s">
        <v>4147</v>
      </c>
      <c r="D532" s="11" t="s">
        <v>84</v>
      </c>
      <c r="E532" s="138" t="s">
        <v>872</v>
      </c>
      <c r="F532" s="138" t="s">
        <v>873</v>
      </c>
      <c r="G532" s="75">
        <v>42109</v>
      </c>
      <c r="H532" s="75">
        <v>42109</v>
      </c>
      <c r="I532" s="70"/>
      <c r="J532" s="70"/>
      <c r="K532" s="76"/>
      <c r="L532" s="76"/>
      <c r="M532" s="76">
        <v>8692</v>
      </c>
    </row>
    <row r="533" spans="1:13" s="13" customFormat="1" ht="26.25" hidden="1" customHeight="1">
      <c r="A533" s="8" t="s">
        <v>61</v>
      </c>
      <c r="B533" s="17" t="s">
        <v>125</v>
      </c>
      <c r="C533" s="157" t="s">
        <v>4148</v>
      </c>
      <c r="D533" s="11" t="s">
        <v>84</v>
      </c>
      <c r="E533" s="138" t="s">
        <v>870</v>
      </c>
      <c r="F533" s="138" t="s">
        <v>871</v>
      </c>
      <c r="G533" s="75">
        <v>42109</v>
      </c>
      <c r="H533" s="75">
        <v>42109</v>
      </c>
      <c r="I533" s="70"/>
      <c r="J533" s="70"/>
      <c r="K533" s="76"/>
      <c r="L533" s="76"/>
      <c r="M533" s="76">
        <v>8692</v>
      </c>
    </row>
    <row r="534" spans="1:13" s="13" customFormat="1" ht="26.25" hidden="1" customHeight="1">
      <c r="A534" s="8" t="s">
        <v>61</v>
      </c>
      <c r="B534" s="159" t="s">
        <v>125</v>
      </c>
      <c r="C534" s="157" t="s">
        <v>4148</v>
      </c>
      <c r="D534" s="11" t="s">
        <v>148</v>
      </c>
      <c r="E534" s="160" t="s">
        <v>860</v>
      </c>
      <c r="F534" s="138" t="s">
        <v>995</v>
      </c>
      <c r="G534" s="75">
        <v>42109</v>
      </c>
      <c r="H534" s="75">
        <v>42109</v>
      </c>
      <c r="I534" s="70"/>
      <c r="J534" s="70"/>
      <c r="K534" s="76"/>
      <c r="L534" s="76" t="s">
        <v>861</v>
      </c>
      <c r="M534" s="76">
        <v>8691</v>
      </c>
    </row>
    <row r="535" spans="1:13" s="13" customFormat="1" ht="26.25" hidden="1" customHeight="1">
      <c r="A535" s="8" t="s">
        <v>61</v>
      </c>
      <c r="B535" s="159" t="s">
        <v>125</v>
      </c>
      <c r="C535" s="157" t="s">
        <v>4150</v>
      </c>
      <c r="D535" s="11" t="s">
        <v>504</v>
      </c>
      <c r="E535" s="160" t="s">
        <v>862</v>
      </c>
      <c r="F535" s="138" t="s">
        <v>1029</v>
      </c>
      <c r="G535" s="75">
        <v>42109</v>
      </c>
      <c r="H535" s="75">
        <v>42109</v>
      </c>
      <c r="I535" s="70"/>
      <c r="J535" s="70"/>
      <c r="K535" s="76"/>
      <c r="L535" s="76" t="s">
        <v>859</v>
      </c>
      <c r="M535" s="76">
        <v>8691</v>
      </c>
    </row>
    <row r="536" spans="1:13" s="13" customFormat="1" ht="26.25" hidden="1" customHeight="1">
      <c r="A536" s="8" t="s">
        <v>61</v>
      </c>
      <c r="B536" s="17" t="s">
        <v>125</v>
      </c>
      <c r="C536" s="157" t="s">
        <v>4147</v>
      </c>
      <c r="D536" s="11" t="s">
        <v>269</v>
      </c>
      <c r="E536" s="138" t="s">
        <v>857</v>
      </c>
      <c r="F536" s="138"/>
      <c r="G536" s="75">
        <v>42109</v>
      </c>
      <c r="H536" s="75">
        <v>42109</v>
      </c>
      <c r="I536" s="70"/>
      <c r="J536" s="70"/>
      <c r="K536" s="76"/>
      <c r="L536" s="76"/>
      <c r="M536" s="76">
        <v>8692</v>
      </c>
    </row>
    <row r="537" spans="1:13" s="13" customFormat="1" ht="26.25" hidden="1" customHeight="1">
      <c r="A537" s="8" t="s">
        <v>61</v>
      </c>
      <c r="B537" s="17" t="s">
        <v>125</v>
      </c>
      <c r="C537" s="157" t="s">
        <v>4152</v>
      </c>
      <c r="D537" s="11" t="s">
        <v>269</v>
      </c>
      <c r="E537" s="138" t="s">
        <v>855</v>
      </c>
      <c r="F537" s="138" t="s">
        <v>875</v>
      </c>
      <c r="G537" s="75">
        <v>42108</v>
      </c>
      <c r="H537" s="75">
        <v>42108</v>
      </c>
      <c r="I537" s="70"/>
      <c r="J537" s="70"/>
      <c r="K537" s="76"/>
      <c r="L537" s="76"/>
      <c r="M537" s="76">
        <v>8691</v>
      </c>
    </row>
    <row r="538" spans="1:13" s="13" customFormat="1" ht="26.25" hidden="1" customHeight="1">
      <c r="A538" s="8" t="s">
        <v>61</v>
      </c>
      <c r="B538" s="17" t="s">
        <v>125</v>
      </c>
      <c r="C538" s="157" t="s">
        <v>4147</v>
      </c>
      <c r="D538" s="11" t="s">
        <v>269</v>
      </c>
      <c r="E538" s="138" t="s">
        <v>856</v>
      </c>
      <c r="F538" s="138" t="s">
        <v>854</v>
      </c>
      <c r="G538" s="75">
        <v>42108</v>
      </c>
      <c r="H538" s="75">
        <v>42108</v>
      </c>
      <c r="I538" s="70"/>
      <c r="J538" s="70"/>
      <c r="K538" s="76"/>
      <c r="L538" s="76"/>
      <c r="M538" s="76">
        <v>8691</v>
      </c>
    </row>
    <row r="539" spans="1:13" s="13" customFormat="1" ht="26.25" hidden="1" customHeight="1">
      <c r="A539" s="8" t="s">
        <v>61</v>
      </c>
      <c r="B539" s="17" t="s">
        <v>125</v>
      </c>
      <c r="C539" s="157" t="s">
        <v>4147</v>
      </c>
      <c r="D539" s="11" t="s">
        <v>269</v>
      </c>
      <c r="E539" s="138" t="s">
        <v>853</v>
      </c>
      <c r="F539" s="138"/>
      <c r="G539" s="75">
        <v>42108</v>
      </c>
      <c r="H539" s="75">
        <v>42108</v>
      </c>
      <c r="I539" s="70"/>
      <c r="J539" s="70"/>
      <c r="K539" s="76"/>
      <c r="L539" s="76"/>
      <c r="M539" s="76">
        <v>8691</v>
      </c>
    </row>
    <row r="540" spans="1:13" s="13" customFormat="1" ht="26.25" hidden="1" customHeight="1">
      <c r="A540" s="8" t="s">
        <v>61</v>
      </c>
      <c r="B540" s="17" t="s">
        <v>125</v>
      </c>
      <c r="C540" s="157" t="s">
        <v>4155</v>
      </c>
      <c r="D540" s="11" t="s">
        <v>90</v>
      </c>
      <c r="E540" s="138" t="s">
        <v>893</v>
      </c>
      <c r="F540" s="138" t="s">
        <v>852</v>
      </c>
      <c r="G540" s="75">
        <v>42108</v>
      </c>
      <c r="H540" s="75">
        <v>42108</v>
      </c>
      <c r="I540" s="70" t="s">
        <v>923</v>
      </c>
      <c r="J540" s="70"/>
      <c r="K540" s="76"/>
      <c r="L540" s="76"/>
      <c r="M540" s="76">
        <v>8691</v>
      </c>
    </row>
    <row r="541" spans="1:13" s="13" customFormat="1" ht="26.25" hidden="1" customHeight="1">
      <c r="A541" s="8" t="s">
        <v>311</v>
      </c>
      <c r="B541" s="159" t="s">
        <v>125</v>
      </c>
      <c r="C541" s="157" t="s">
        <v>4155</v>
      </c>
      <c r="D541" s="11" t="s">
        <v>504</v>
      </c>
      <c r="E541" s="160" t="s">
        <v>924</v>
      </c>
      <c r="F541" s="138" t="s">
        <v>956</v>
      </c>
      <c r="G541" s="75">
        <v>42108</v>
      </c>
      <c r="H541" s="75">
        <v>42108</v>
      </c>
      <c r="I541" s="70" t="s">
        <v>955</v>
      </c>
      <c r="J541" s="70"/>
      <c r="K541" s="76"/>
      <c r="L541" s="76"/>
      <c r="M541" s="76">
        <v>9971</v>
      </c>
    </row>
    <row r="542" spans="1:13" s="13" customFormat="1" ht="26.25" hidden="1" customHeight="1">
      <c r="A542" s="8" t="s">
        <v>61</v>
      </c>
      <c r="B542" s="17" t="s">
        <v>125</v>
      </c>
      <c r="C542" s="157" t="s">
        <v>4151</v>
      </c>
      <c r="D542" s="11" t="s">
        <v>84</v>
      </c>
      <c r="E542" s="138" t="s">
        <v>846</v>
      </c>
      <c r="F542" s="138" t="s">
        <v>847</v>
      </c>
      <c r="G542" s="75">
        <v>42107</v>
      </c>
      <c r="H542" s="75">
        <v>42114</v>
      </c>
      <c r="I542" s="70"/>
      <c r="J542" s="70"/>
      <c r="K542" s="76"/>
      <c r="L542" s="76"/>
      <c r="M542" s="76">
        <v>8692</v>
      </c>
    </row>
    <row r="543" spans="1:13" s="13" customFormat="1" ht="26.25" hidden="1" customHeight="1">
      <c r="A543" s="8" t="s">
        <v>61</v>
      </c>
      <c r="B543" s="159" t="s">
        <v>125</v>
      </c>
      <c r="C543" s="157" t="s">
        <v>4147</v>
      </c>
      <c r="D543" s="11" t="s">
        <v>269</v>
      </c>
      <c r="E543" s="160" t="s">
        <v>858</v>
      </c>
      <c r="F543" s="138" t="s">
        <v>1155</v>
      </c>
      <c r="G543" s="75">
        <v>42107</v>
      </c>
      <c r="H543" s="75">
        <v>42107</v>
      </c>
      <c r="I543" s="70"/>
      <c r="J543" s="70"/>
      <c r="K543" s="76"/>
      <c r="L543" s="76"/>
      <c r="M543" s="76">
        <v>8692</v>
      </c>
    </row>
    <row r="544" spans="1:13" s="13" customFormat="1" ht="26.25" hidden="1" customHeight="1">
      <c r="A544" s="8" t="s">
        <v>61</v>
      </c>
      <c r="B544" s="17" t="s">
        <v>125</v>
      </c>
      <c r="C544" s="157" t="s">
        <v>4148</v>
      </c>
      <c r="D544" s="11" t="s">
        <v>90</v>
      </c>
      <c r="E544" s="138" t="s">
        <v>913</v>
      </c>
      <c r="F544" s="138" t="s">
        <v>916</v>
      </c>
      <c r="G544" s="75">
        <v>42107</v>
      </c>
      <c r="H544" s="75">
        <v>42107</v>
      </c>
      <c r="I544" s="70" t="s">
        <v>957</v>
      </c>
      <c r="J544" s="70"/>
      <c r="K544" s="76"/>
      <c r="L544" s="76"/>
      <c r="M544" s="76">
        <v>8692</v>
      </c>
    </row>
    <row r="545" spans="1:13" s="13" customFormat="1" ht="26.25" hidden="1" customHeight="1">
      <c r="A545" s="8" t="s">
        <v>61</v>
      </c>
      <c r="B545" s="159" t="s">
        <v>125</v>
      </c>
      <c r="C545" s="157" t="s">
        <v>4131</v>
      </c>
      <c r="D545" s="11" t="s">
        <v>148</v>
      </c>
      <c r="E545" s="160" t="s">
        <v>863</v>
      </c>
      <c r="F545" s="138" t="s">
        <v>999</v>
      </c>
      <c r="G545" s="75">
        <v>42087</v>
      </c>
      <c r="H545" s="75">
        <v>42094</v>
      </c>
      <c r="I545" s="70"/>
      <c r="J545" s="70"/>
      <c r="K545" s="76"/>
      <c r="L545" s="76" t="s">
        <v>845</v>
      </c>
      <c r="M545" s="76" t="s">
        <v>703</v>
      </c>
    </row>
    <row r="546" spans="1:13" s="13" customFormat="1" ht="26.25" hidden="1" customHeight="1">
      <c r="A546" s="8" t="s">
        <v>61</v>
      </c>
      <c r="B546" s="159" t="s">
        <v>125</v>
      </c>
      <c r="C546" s="157" t="s">
        <v>4153</v>
      </c>
      <c r="D546" s="11" t="s">
        <v>148</v>
      </c>
      <c r="E546" s="160" t="s">
        <v>839</v>
      </c>
      <c r="F546" s="70" t="s">
        <v>840</v>
      </c>
      <c r="G546" s="75">
        <v>42107</v>
      </c>
      <c r="H546" s="75">
        <v>42107</v>
      </c>
      <c r="I546" s="70"/>
      <c r="J546" s="70"/>
      <c r="K546" s="76"/>
      <c r="L546" s="76"/>
      <c r="M546" s="76">
        <v>8691</v>
      </c>
    </row>
    <row r="547" spans="1:13" s="13" customFormat="1" ht="26.25" hidden="1" customHeight="1">
      <c r="A547" s="8" t="s">
        <v>61</v>
      </c>
      <c r="B547" s="17" t="s">
        <v>125</v>
      </c>
      <c r="C547" s="157" t="s">
        <v>4157</v>
      </c>
      <c r="D547" s="11" t="s">
        <v>84</v>
      </c>
      <c r="E547" s="138" t="s">
        <v>3027</v>
      </c>
      <c r="F547" s="70" t="s">
        <v>851</v>
      </c>
      <c r="G547" s="75">
        <v>42107</v>
      </c>
      <c r="H547" s="75">
        <v>42107</v>
      </c>
      <c r="I547" s="70"/>
      <c r="J547" s="70"/>
      <c r="K547" s="76"/>
      <c r="L547" s="76"/>
      <c r="M547" s="76">
        <v>8692</v>
      </c>
    </row>
    <row r="548" spans="1:13" s="13" customFormat="1" ht="26.25" hidden="1" customHeight="1">
      <c r="A548" s="8" t="s">
        <v>61</v>
      </c>
      <c r="B548" s="17" t="s">
        <v>125</v>
      </c>
      <c r="C548" s="157" t="s">
        <v>4155</v>
      </c>
      <c r="D548" s="11" t="s">
        <v>504</v>
      </c>
      <c r="E548" s="138" t="s">
        <v>837</v>
      </c>
      <c r="F548" s="138" t="s">
        <v>864</v>
      </c>
      <c r="G548" s="75">
        <v>42107</v>
      </c>
      <c r="H548" s="75">
        <v>42107</v>
      </c>
      <c r="I548" s="70"/>
      <c r="J548" s="70" t="s">
        <v>874</v>
      </c>
      <c r="K548" s="76"/>
      <c r="L548" s="76"/>
      <c r="M548" s="76">
        <v>8691</v>
      </c>
    </row>
    <row r="549" spans="1:13" s="13" customFormat="1" ht="26.25" hidden="1" customHeight="1">
      <c r="A549" s="8" t="s">
        <v>61</v>
      </c>
      <c r="B549" s="159" t="s">
        <v>125</v>
      </c>
      <c r="C549" s="157" t="s">
        <v>4147</v>
      </c>
      <c r="D549" s="11" t="s">
        <v>269</v>
      </c>
      <c r="E549" s="160" t="s">
        <v>836</v>
      </c>
      <c r="F549" s="70"/>
      <c r="G549" s="75">
        <v>42107</v>
      </c>
      <c r="H549" s="75">
        <v>42107</v>
      </c>
      <c r="I549" s="70"/>
      <c r="J549" s="70"/>
      <c r="K549" s="76"/>
      <c r="L549" s="76"/>
      <c r="M549" s="76">
        <v>8692</v>
      </c>
    </row>
    <row r="550" spans="1:13" s="13" customFormat="1" ht="26.25" hidden="1" customHeight="1">
      <c r="A550" s="8" t="s">
        <v>311</v>
      </c>
      <c r="B550" s="159" t="s">
        <v>125</v>
      </c>
      <c r="C550" s="157" t="s">
        <v>4148</v>
      </c>
      <c r="D550" s="11" t="s">
        <v>504</v>
      </c>
      <c r="E550" s="160" t="s">
        <v>729</v>
      </c>
      <c r="F550" s="138" t="s">
        <v>3047</v>
      </c>
      <c r="G550" s="75">
        <v>42103</v>
      </c>
      <c r="H550" s="75">
        <v>42104</v>
      </c>
      <c r="I550" s="70"/>
      <c r="J550" s="70" t="s">
        <v>838</v>
      </c>
      <c r="K550" s="76"/>
      <c r="L550" s="76" t="s">
        <v>730</v>
      </c>
      <c r="M550" s="76">
        <v>8692</v>
      </c>
    </row>
    <row r="551" spans="1:13" s="13" customFormat="1" ht="26.25" hidden="1" customHeight="1">
      <c r="A551" s="8" t="s">
        <v>61</v>
      </c>
      <c r="B551" s="17" t="s">
        <v>107</v>
      </c>
      <c r="C551" s="157" t="s">
        <v>4147</v>
      </c>
      <c r="D551" s="11" t="s">
        <v>84</v>
      </c>
      <c r="E551" s="138" t="s">
        <v>731</v>
      </c>
      <c r="F551" s="70"/>
      <c r="G551" s="75">
        <v>42103</v>
      </c>
      <c r="H551" s="75">
        <v>42103</v>
      </c>
      <c r="I551" s="70" t="s">
        <v>722</v>
      </c>
      <c r="J551" s="70" t="s">
        <v>723</v>
      </c>
      <c r="K551" s="76"/>
      <c r="L551" s="76"/>
      <c r="M551" s="76">
        <v>8692</v>
      </c>
    </row>
    <row r="552" spans="1:13" s="13" customFormat="1" ht="26.25" hidden="1" customHeight="1">
      <c r="A552" s="8" t="s">
        <v>61</v>
      </c>
      <c r="B552" s="17" t="s">
        <v>107</v>
      </c>
      <c r="C552" s="157" t="s">
        <v>4147</v>
      </c>
      <c r="D552" s="11" t="s">
        <v>84</v>
      </c>
      <c r="E552" s="138" t="s">
        <v>725</v>
      </c>
      <c r="F552" s="70"/>
      <c r="G552" s="75">
        <v>42103</v>
      </c>
      <c r="H552" s="75">
        <v>42103</v>
      </c>
      <c r="I552" s="70"/>
      <c r="J552" s="70" t="s">
        <v>724</v>
      </c>
      <c r="K552" s="76"/>
      <c r="L552" s="76"/>
      <c r="M552" s="76">
        <v>8692</v>
      </c>
    </row>
    <row r="553" spans="1:13" s="13" customFormat="1" ht="26.25" hidden="1" customHeight="1">
      <c r="A553" s="8" t="s">
        <v>61</v>
      </c>
      <c r="B553" s="17" t="s">
        <v>107</v>
      </c>
      <c r="C553" s="157" t="s">
        <v>4147</v>
      </c>
      <c r="D553" s="11" t="s">
        <v>84</v>
      </c>
      <c r="E553" s="138" t="s">
        <v>721</v>
      </c>
      <c r="F553" s="70" t="s">
        <v>726</v>
      </c>
      <c r="G553" s="75">
        <v>42103</v>
      </c>
      <c r="H553" s="75">
        <v>42103</v>
      </c>
      <c r="I553" s="70"/>
      <c r="J553" s="70" t="s">
        <v>727</v>
      </c>
      <c r="K553" s="76"/>
      <c r="L553" s="76"/>
      <c r="M553" s="76">
        <v>8692</v>
      </c>
    </row>
    <row r="554" spans="1:13" s="13" customFormat="1" ht="26.25" hidden="1" customHeight="1">
      <c r="A554" s="8" t="s">
        <v>61</v>
      </c>
      <c r="B554" s="17" t="s">
        <v>125</v>
      </c>
      <c r="C554" s="157" t="s">
        <v>4150</v>
      </c>
      <c r="D554" s="11" t="s">
        <v>148</v>
      </c>
      <c r="E554" s="138" t="s">
        <v>715</v>
      </c>
      <c r="F554" s="70" t="s">
        <v>716</v>
      </c>
      <c r="G554" s="75">
        <v>42102</v>
      </c>
      <c r="H554" s="75">
        <v>42102</v>
      </c>
      <c r="I554" s="70"/>
      <c r="J554" s="70"/>
      <c r="K554" s="76"/>
      <c r="L554" s="76"/>
      <c r="M554" s="76">
        <v>8692</v>
      </c>
    </row>
    <row r="555" spans="1:13" s="13" customFormat="1" ht="26.25" hidden="1" customHeight="1">
      <c r="A555" s="8" t="s">
        <v>61</v>
      </c>
      <c r="B555" s="17" t="s">
        <v>106</v>
      </c>
      <c r="C555" s="157" t="s">
        <v>4147</v>
      </c>
      <c r="D555" s="11" t="s">
        <v>84</v>
      </c>
      <c r="E555" s="138" t="s">
        <v>719</v>
      </c>
      <c r="F555" s="70" t="s">
        <v>717</v>
      </c>
      <c r="G555" s="75">
        <v>42102</v>
      </c>
      <c r="H555" s="75">
        <v>42103</v>
      </c>
      <c r="I555" s="70" t="s">
        <v>728</v>
      </c>
      <c r="J555" s="70"/>
      <c r="K555" s="76"/>
      <c r="L555" s="76"/>
      <c r="M555" s="76">
        <v>8692</v>
      </c>
    </row>
    <row r="556" spans="1:13" s="13" customFormat="1" ht="26.25" hidden="1" customHeight="1">
      <c r="A556" s="8" t="s">
        <v>61</v>
      </c>
      <c r="B556" s="17" t="s">
        <v>125</v>
      </c>
      <c r="C556" s="157" t="s">
        <v>4147</v>
      </c>
      <c r="D556" s="11" t="s">
        <v>269</v>
      </c>
      <c r="E556" s="138" t="s">
        <v>841</v>
      </c>
      <c r="F556" s="70" t="s">
        <v>842</v>
      </c>
      <c r="G556" s="75">
        <v>42102</v>
      </c>
      <c r="H556" s="75">
        <v>42102</v>
      </c>
      <c r="I556" s="70"/>
      <c r="J556" s="70"/>
      <c r="K556" s="76"/>
      <c r="L556" s="76" t="s">
        <v>714</v>
      </c>
      <c r="M556" s="76">
        <v>8692</v>
      </c>
    </row>
    <row r="557" spans="1:13" s="13" customFormat="1" ht="26.25" hidden="1" customHeight="1">
      <c r="A557" s="8" t="s">
        <v>311</v>
      </c>
      <c r="B557" s="159" t="s">
        <v>125</v>
      </c>
      <c r="C557" s="157" t="s">
        <v>4150</v>
      </c>
      <c r="D557" s="11" t="s">
        <v>504</v>
      </c>
      <c r="E557" s="160" t="s">
        <v>704</v>
      </c>
      <c r="F557" s="138" t="s">
        <v>1011</v>
      </c>
      <c r="G557" s="75">
        <v>42101</v>
      </c>
      <c r="H557" s="75">
        <v>42101</v>
      </c>
      <c r="I557" s="70"/>
      <c r="J557" s="70"/>
      <c r="K557" s="76"/>
      <c r="L557" s="76" t="s">
        <v>718</v>
      </c>
      <c r="M557" s="76" t="s">
        <v>703</v>
      </c>
    </row>
    <row r="558" spans="1:13" s="13" customFormat="1" ht="26.25" hidden="1" customHeight="1">
      <c r="A558" s="8" t="s">
        <v>61</v>
      </c>
      <c r="B558" s="17" t="s">
        <v>107</v>
      </c>
      <c r="C558" s="157" t="s">
        <v>4155</v>
      </c>
      <c r="D558" s="11" t="s">
        <v>90</v>
      </c>
      <c r="E558" s="138" t="s">
        <v>706</v>
      </c>
      <c r="F558" s="70" t="s">
        <v>843</v>
      </c>
      <c r="G558" s="75">
        <v>42093</v>
      </c>
      <c r="H558" s="75">
        <v>42101</v>
      </c>
      <c r="I558" s="70"/>
      <c r="J558" s="70"/>
      <c r="K558" s="76"/>
      <c r="L558" s="76"/>
      <c r="M558" s="76" t="s">
        <v>703</v>
      </c>
    </row>
    <row r="559" spans="1:13" s="13" customFormat="1" ht="26.25" hidden="1" customHeight="1">
      <c r="A559" s="8" t="s">
        <v>61</v>
      </c>
      <c r="B559" s="159" t="s">
        <v>107</v>
      </c>
      <c r="C559" s="157" t="s">
        <v>4155</v>
      </c>
      <c r="D559" s="11" t="s">
        <v>97</v>
      </c>
      <c r="E559" s="160" t="s">
        <v>705</v>
      </c>
      <c r="F559" s="138" t="s">
        <v>1012</v>
      </c>
      <c r="G559" s="75">
        <v>42093</v>
      </c>
      <c r="H559" s="75">
        <v>42101</v>
      </c>
      <c r="I559" s="70"/>
      <c r="J559" s="70"/>
      <c r="K559" s="76"/>
      <c r="L559" s="76"/>
      <c r="M559" s="76">
        <v>9970</v>
      </c>
    </row>
    <row r="560" spans="1:13" s="13" customFormat="1" ht="26.25" hidden="1" customHeight="1">
      <c r="A560" s="8" t="s">
        <v>61</v>
      </c>
      <c r="B560" s="17" t="s">
        <v>107</v>
      </c>
      <c r="C560" s="157" t="s">
        <v>4148</v>
      </c>
      <c r="D560" s="11" t="s">
        <v>97</v>
      </c>
      <c r="E560" s="119" t="s">
        <v>707</v>
      </c>
      <c r="F560" s="116" t="s">
        <v>844</v>
      </c>
      <c r="G560" s="75">
        <v>42098</v>
      </c>
      <c r="H560" s="75">
        <v>42101</v>
      </c>
      <c r="I560" s="116"/>
      <c r="J560" s="116"/>
      <c r="K560" s="142"/>
      <c r="L560" s="142"/>
      <c r="M560" s="76">
        <v>9970</v>
      </c>
    </row>
    <row r="561" spans="1:13" s="13" customFormat="1" ht="26.25" hidden="1" customHeight="1">
      <c r="A561" s="8" t="s">
        <v>61</v>
      </c>
      <c r="B561" s="17" t="s">
        <v>107</v>
      </c>
      <c r="C561" s="157" t="s">
        <v>4147</v>
      </c>
      <c r="D561" s="11" t="s">
        <v>92</v>
      </c>
      <c r="E561" s="138" t="s">
        <v>627</v>
      </c>
      <c r="F561" s="70" t="s">
        <v>720</v>
      </c>
      <c r="G561" s="75">
        <v>42108</v>
      </c>
      <c r="H561" s="75">
        <v>42108</v>
      </c>
      <c r="I561" s="70"/>
      <c r="J561" s="70"/>
      <c r="K561" s="76"/>
      <c r="L561" s="76"/>
      <c r="M561" s="76">
        <v>8692</v>
      </c>
    </row>
    <row r="562" spans="1:13" s="13" customFormat="1" ht="26.25" hidden="1" customHeight="1">
      <c r="A562" s="8" t="s">
        <v>61</v>
      </c>
      <c r="B562" s="17" t="s">
        <v>107</v>
      </c>
      <c r="C562" s="157" t="s">
        <v>4147</v>
      </c>
      <c r="D562" s="11" t="s">
        <v>92</v>
      </c>
      <c r="E562" s="138" t="s">
        <v>626</v>
      </c>
      <c r="F562" s="70"/>
      <c r="G562" s="75">
        <v>42108</v>
      </c>
      <c r="H562" s="75">
        <v>42101</v>
      </c>
      <c r="I562" s="70"/>
      <c r="J562" s="70"/>
      <c r="K562" s="76"/>
      <c r="L562" s="76"/>
      <c r="M562" s="76">
        <v>8692</v>
      </c>
    </row>
    <row r="563" spans="1:13" s="13" customFormat="1" ht="26.25" hidden="1" customHeight="1">
      <c r="A563" s="8" t="s">
        <v>61</v>
      </c>
      <c r="B563" s="17" t="s">
        <v>107</v>
      </c>
      <c r="C563" s="157" t="s">
        <v>4147</v>
      </c>
      <c r="D563" s="11" t="s">
        <v>92</v>
      </c>
      <c r="E563" s="138" t="s">
        <v>625</v>
      </c>
      <c r="F563" s="70" t="s">
        <v>720</v>
      </c>
      <c r="G563" s="75">
        <v>42108</v>
      </c>
      <c r="H563" s="75">
        <v>42108</v>
      </c>
      <c r="I563" s="70"/>
      <c r="J563" s="70"/>
      <c r="K563" s="76"/>
      <c r="L563" s="76"/>
      <c r="M563" s="76">
        <v>8692</v>
      </c>
    </row>
    <row r="564" spans="1:13" s="13" customFormat="1" ht="26.25" hidden="1" customHeight="1">
      <c r="A564" s="8" t="s">
        <v>61</v>
      </c>
      <c r="B564" s="17" t="s">
        <v>107</v>
      </c>
      <c r="C564" s="157" t="s">
        <v>4147</v>
      </c>
      <c r="D564" s="11" t="s">
        <v>92</v>
      </c>
      <c r="E564" s="138" t="s">
        <v>624</v>
      </c>
      <c r="F564" s="70"/>
      <c r="G564" s="75">
        <v>42101</v>
      </c>
      <c r="H564" s="75">
        <v>42101</v>
      </c>
      <c r="I564" s="70"/>
      <c r="J564" s="70"/>
      <c r="K564" s="76"/>
      <c r="L564" s="76"/>
      <c r="M564" s="76">
        <v>8692</v>
      </c>
    </row>
    <row r="565" spans="1:13" s="13" customFormat="1" ht="26.25" hidden="1" customHeight="1">
      <c r="A565" s="8" t="s">
        <v>61</v>
      </c>
      <c r="B565" s="17" t="s">
        <v>107</v>
      </c>
      <c r="C565" s="157" t="s">
        <v>4152</v>
      </c>
      <c r="D565" s="11" t="s">
        <v>269</v>
      </c>
      <c r="E565" s="138" t="s">
        <v>623</v>
      </c>
      <c r="F565" s="70"/>
      <c r="G565" s="75">
        <v>42097</v>
      </c>
      <c r="H565" s="75">
        <v>42098</v>
      </c>
      <c r="I565" s="70"/>
      <c r="J565" s="70"/>
      <c r="K565" s="76"/>
      <c r="L565" s="76"/>
      <c r="M565" s="76">
        <v>8692</v>
      </c>
    </row>
    <row r="566" spans="1:13" s="13" customFormat="1" ht="26.25" hidden="1" customHeight="1">
      <c r="A566" s="8" t="s">
        <v>61</v>
      </c>
      <c r="B566" s="17" t="s">
        <v>107</v>
      </c>
      <c r="C566" s="157" t="s">
        <v>4152</v>
      </c>
      <c r="D566" s="11" t="s">
        <v>269</v>
      </c>
      <c r="E566" s="138" t="s">
        <v>621</v>
      </c>
      <c r="F566" s="70"/>
      <c r="G566" s="75">
        <v>42097</v>
      </c>
      <c r="H566" s="75">
        <v>42098</v>
      </c>
      <c r="I566" s="70"/>
      <c r="J566" s="70"/>
      <c r="K566" s="76"/>
      <c r="L566" s="76"/>
      <c r="M566" s="76">
        <v>8692</v>
      </c>
    </row>
    <row r="567" spans="1:13" s="13" customFormat="1" ht="26.25" hidden="1" customHeight="1">
      <c r="A567" s="8" t="s">
        <v>61</v>
      </c>
      <c r="B567" s="17" t="s">
        <v>107</v>
      </c>
      <c r="C567" s="157" t="s">
        <v>4152</v>
      </c>
      <c r="D567" s="11" t="s">
        <v>269</v>
      </c>
      <c r="E567" s="138" t="s">
        <v>620</v>
      </c>
      <c r="F567" s="140" t="s">
        <v>622</v>
      </c>
      <c r="G567" s="75">
        <v>42097</v>
      </c>
      <c r="H567" s="75">
        <v>42098</v>
      </c>
      <c r="I567" s="70"/>
      <c r="J567" s="70"/>
      <c r="K567" s="76"/>
      <c r="L567" s="76"/>
      <c r="M567" s="76">
        <v>8692</v>
      </c>
    </row>
    <row r="568" spans="1:13" s="13" customFormat="1" ht="26.25" hidden="1" customHeight="1">
      <c r="A568" s="8" t="s">
        <v>61</v>
      </c>
      <c r="B568" s="17" t="s">
        <v>107</v>
      </c>
      <c r="C568" s="157" t="s">
        <v>4152</v>
      </c>
      <c r="D568" s="11" t="s">
        <v>2992</v>
      </c>
      <c r="E568" t="s">
        <v>708</v>
      </c>
      <c r="F568" s="140"/>
      <c r="G568" s="75">
        <v>42101</v>
      </c>
      <c r="H568" s="75">
        <v>42101</v>
      </c>
      <c r="I568" s="116"/>
      <c r="J568" s="116"/>
      <c r="K568" s="142"/>
      <c r="L568" s="142"/>
      <c r="M568" s="76">
        <v>8692</v>
      </c>
    </row>
    <row r="569" spans="1:13" s="13" customFormat="1" ht="26.25" hidden="1" customHeight="1">
      <c r="A569" s="8" t="s">
        <v>61</v>
      </c>
      <c r="B569" s="17" t="s">
        <v>107</v>
      </c>
      <c r="C569" s="157" t="s">
        <v>4148</v>
      </c>
      <c r="D569" s="11" t="s">
        <v>148</v>
      </c>
      <c r="E569" s="70" t="s">
        <v>618</v>
      </c>
      <c r="F569" s="70" t="s">
        <v>710</v>
      </c>
      <c r="G569" s="75">
        <v>42096</v>
      </c>
      <c r="H569" s="75">
        <v>42103</v>
      </c>
      <c r="I569" s="70"/>
      <c r="J569" s="70"/>
      <c r="K569" s="76"/>
      <c r="L569" s="76"/>
      <c r="M569" s="76">
        <v>8692</v>
      </c>
    </row>
    <row r="570" spans="1:13" s="13" customFormat="1" ht="26.25" hidden="1" customHeight="1">
      <c r="A570" s="8" t="s">
        <v>61</v>
      </c>
      <c r="B570" s="17" t="s">
        <v>107</v>
      </c>
      <c r="C570" s="157" t="s">
        <v>4148</v>
      </c>
      <c r="D570" s="11" t="s">
        <v>148</v>
      </c>
      <c r="E570" s="70" t="s">
        <v>606</v>
      </c>
      <c r="F570" s="70"/>
      <c r="G570" s="75">
        <v>42096</v>
      </c>
      <c r="H570" s="75">
        <v>42096</v>
      </c>
      <c r="I570" s="70" t="s">
        <v>3039</v>
      </c>
      <c r="J570" s="70"/>
      <c r="K570" s="76"/>
      <c r="L570" s="76"/>
      <c r="M570" s="76">
        <v>8692</v>
      </c>
    </row>
    <row r="571" spans="1:13" s="13" customFormat="1" ht="26.25" hidden="1" customHeight="1">
      <c r="A571" s="8" t="s">
        <v>61</v>
      </c>
      <c r="B571" s="17" t="s">
        <v>125</v>
      </c>
      <c r="C571" s="157" t="s">
        <v>4148</v>
      </c>
      <c r="D571" s="11" t="s">
        <v>148</v>
      </c>
      <c r="E571" s="70" t="s">
        <v>607</v>
      </c>
      <c r="F571" s="144" t="s">
        <v>709</v>
      </c>
      <c r="G571" s="75">
        <v>42096</v>
      </c>
      <c r="H571" s="75">
        <v>42096</v>
      </c>
      <c r="I571" s="70"/>
      <c r="J571" s="70"/>
      <c r="K571" s="76"/>
      <c r="L571" s="76"/>
      <c r="M571" s="76">
        <v>8692</v>
      </c>
    </row>
    <row r="572" spans="1:13" s="13" customFormat="1" ht="26.25" hidden="1" customHeight="1">
      <c r="A572" s="8" t="s">
        <v>311</v>
      </c>
      <c r="B572" s="159" t="s">
        <v>125</v>
      </c>
      <c r="C572" s="157" t="s">
        <v>4150</v>
      </c>
      <c r="D572" s="11" t="s">
        <v>504</v>
      </c>
      <c r="E572" s="161" t="s">
        <v>581</v>
      </c>
      <c r="F572" s="138" t="s">
        <v>1030</v>
      </c>
      <c r="G572" s="75">
        <v>42111</v>
      </c>
      <c r="H572" s="75">
        <v>42111</v>
      </c>
      <c r="I572" s="70"/>
      <c r="J572" s="70"/>
      <c r="K572" s="76"/>
      <c r="L572" s="76"/>
      <c r="M572" s="76">
        <v>8692</v>
      </c>
    </row>
    <row r="573" spans="1:13" s="13" customFormat="1" ht="26.25" hidden="1" customHeight="1">
      <c r="A573" s="8" t="s">
        <v>61</v>
      </c>
      <c r="B573" s="159" t="s">
        <v>125</v>
      </c>
      <c r="C573" s="157" t="s">
        <v>4147</v>
      </c>
      <c r="D573" s="11" t="s">
        <v>269</v>
      </c>
      <c r="E573" t="s">
        <v>582</v>
      </c>
      <c r="F573" s="138"/>
      <c r="G573" s="75">
        <v>42096</v>
      </c>
      <c r="H573" s="75">
        <v>42096</v>
      </c>
      <c r="I573" s="70"/>
      <c r="J573" s="70"/>
      <c r="K573" s="76"/>
      <c r="L573" s="76"/>
      <c r="M573" s="76">
        <v>8692</v>
      </c>
    </row>
    <row r="574" spans="1:13" s="13" customFormat="1" ht="26.25" hidden="1" customHeight="1">
      <c r="A574" s="8" t="s">
        <v>61</v>
      </c>
      <c r="B574" s="17" t="s">
        <v>125</v>
      </c>
      <c r="C574" s="157" t="s">
        <v>4147</v>
      </c>
      <c r="D574" s="11" t="s">
        <v>269</v>
      </c>
      <c r="E574" s="70" t="s">
        <v>507</v>
      </c>
      <c r="F574" s="138" t="s">
        <v>1031</v>
      </c>
      <c r="G574" s="75">
        <v>42095</v>
      </c>
      <c r="H574" s="75">
        <v>42096</v>
      </c>
      <c r="I574" s="70"/>
      <c r="J574" s="70" t="s">
        <v>580</v>
      </c>
      <c r="K574" s="76"/>
      <c r="L574" s="76"/>
      <c r="M574" s="76">
        <v>8692</v>
      </c>
    </row>
    <row r="575" spans="1:13" s="13" customFormat="1" ht="26.25" hidden="1" customHeight="1">
      <c r="A575" s="8" t="s">
        <v>61</v>
      </c>
      <c r="B575" s="17" t="s">
        <v>125</v>
      </c>
      <c r="C575" s="157" t="s">
        <v>4156</v>
      </c>
      <c r="D575" s="11" t="s">
        <v>504</v>
      </c>
      <c r="E575" s="70" t="s">
        <v>503</v>
      </c>
      <c r="F575" s="138" t="s">
        <v>1032</v>
      </c>
      <c r="G575" s="75">
        <v>42095</v>
      </c>
      <c r="H575" s="75">
        <v>42096</v>
      </c>
      <c r="I575" s="70" t="s">
        <v>513</v>
      </c>
      <c r="J575" s="70"/>
      <c r="K575" s="76"/>
      <c r="L575" s="76"/>
      <c r="M575" s="76">
        <v>8692</v>
      </c>
    </row>
    <row r="576" spans="1:13" s="13" customFormat="1" ht="26.25" hidden="1" customHeight="1">
      <c r="A576" s="8" t="s">
        <v>61</v>
      </c>
      <c r="B576" s="159" t="s">
        <v>125</v>
      </c>
      <c r="C576" s="157" t="s">
        <v>4152</v>
      </c>
      <c r="D576" s="11" t="s">
        <v>269</v>
      </c>
      <c r="E576" s="162" t="s">
        <v>508</v>
      </c>
      <c r="F576" s="138" t="s">
        <v>1033</v>
      </c>
      <c r="G576" s="75">
        <v>42094</v>
      </c>
      <c r="H576" s="75">
        <v>42094</v>
      </c>
      <c r="I576" s="70"/>
      <c r="J576" s="70"/>
      <c r="K576" s="76"/>
      <c r="L576" s="76"/>
      <c r="M576" s="76">
        <v>8692</v>
      </c>
    </row>
    <row r="577" spans="1:13" s="13" customFormat="1" ht="26.25" hidden="1" customHeight="1">
      <c r="A577" s="8" t="s">
        <v>61</v>
      </c>
      <c r="B577" s="17" t="s">
        <v>125</v>
      </c>
      <c r="C577" s="157" t="s">
        <v>4147</v>
      </c>
      <c r="D577" s="11" t="s">
        <v>148</v>
      </c>
      <c r="E577" s="70" t="s">
        <v>502</v>
      </c>
      <c r="F577" s="138" t="s">
        <v>1034</v>
      </c>
      <c r="G577" s="75">
        <v>42094</v>
      </c>
      <c r="H577" s="75">
        <v>42094</v>
      </c>
      <c r="I577" s="70"/>
      <c r="J577" s="70"/>
      <c r="K577" s="76"/>
      <c r="L577" s="76"/>
      <c r="M577" s="76">
        <v>8692</v>
      </c>
    </row>
    <row r="578" spans="1:13" s="13" customFormat="1" ht="26.25" hidden="1" customHeight="1">
      <c r="A578" s="8" t="s">
        <v>61</v>
      </c>
      <c r="B578" s="17" t="s">
        <v>125</v>
      </c>
      <c r="C578" s="157" t="s">
        <v>4159</v>
      </c>
      <c r="D578" s="11" t="s">
        <v>84</v>
      </c>
      <c r="E578" s="70" t="s">
        <v>509</v>
      </c>
      <c r="F578" s="138" t="s">
        <v>1035</v>
      </c>
      <c r="G578" s="75">
        <v>42094</v>
      </c>
      <c r="H578" s="75">
        <v>42095</v>
      </c>
      <c r="I578" s="70"/>
      <c r="J578" s="70" t="s">
        <v>500</v>
      </c>
      <c r="K578" s="76" t="s">
        <v>501</v>
      </c>
      <c r="L578" s="76" t="s">
        <v>506</v>
      </c>
      <c r="M578" s="76">
        <v>8692</v>
      </c>
    </row>
    <row r="579" spans="1:13" s="13" customFormat="1" ht="26.25" hidden="1" customHeight="1">
      <c r="A579" s="8" t="s">
        <v>61</v>
      </c>
      <c r="B579" s="17" t="s">
        <v>125</v>
      </c>
      <c r="C579" s="157" t="s">
        <v>4157</v>
      </c>
      <c r="D579" s="11" t="s">
        <v>269</v>
      </c>
      <c r="E579" s="70" t="s">
        <v>499</v>
      </c>
      <c r="F579" s="138" t="s">
        <v>1036</v>
      </c>
      <c r="G579" s="75">
        <v>42094</v>
      </c>
      <c r="H579" s="75">
        <v>42094</v>
      </c>
      <c r="I579" s="70"/>
      <c r="J579" s="10"/>
      <c r="K579" s="76"/>
      <c r="L579" s="76" t="s">
        <v>583</v>
      </c>
      <c r="M579" s="76">
        <v>8692</v>
      </c>
    </row>
    <row r="580" spans="1:13" s="13" customFormat="1" ht="26.25" hidden="1" customHeight="1">
      <c r="A580" s="8" t="s">
        <v>61</v>
      </c>
      <c r="B580" s="159" t="s">
        <v>125</v>
      </c>
      <c r="C580" s="157" t="s">
        <v>4157</v>
      </c>
      <c r="D580" s="11" t="s">
        <v>504</v>
      </c>
      <c r="E580" s="162" t="s">
        <v>498</v>
      </c>
      <c r="F580" s="138" t="s">
        <v>1037</v>
      </c>
      <c r="G580" s="75">
        <v>42095</v>
      </c>
      <c r="H580" s="75">
        <v>42096</v>
      </c>
      <c r="I580" s="70"/>
      <c r="J580" s="10"/>
      <c r="K580" s="76"/>
      <c r="L580" s="76" t="s">
        <v>619</v>
      </c>
      <c r="M580" s="76">
        <v>8692</v>
      </c>
    </row>
    <row r="581" spans="1:13" s="13" customFormat="1" ht="26.25" hidden="1" customHeight="1">
      <c r="A581" s="8" t="s">
        <v>61</v>
      </c>
      <c r="B581" s="17" t="s">
        <v>107</v>
      </c>
      <c r="C581" s="157" t="s">
        <v>4147</v>
      </c>
      <c r="D581" s="11" t="s">
        <v>269</v>
      </c>
      <c r="E581" s="70" t="s">
        <v>496</v>
      </c>
      <c r="F581" s="138" t="s">
        <v>1038</v>
      </c>
      <c r="G581" s="75">
        <v>42094</v>
      </c>
      <c r="H581" s="75">
        <v>42094</v>
      </c>
      <c r="I581" s="70"/>
      <c r="J581" s="10"/>
      <c r="K581" s="76"/>
      <c r="L581" s="76"/>
      <c r="M581" s="76">
        <v>8692</v>
      </c>
    </row>
    <row r="582" spans="1:13" s="13" customFormat="1" ht="26.25" hidden="1" customHeight="1">
      <c r="A582" s="8" t="s">
        <v>61</v>
      </c>
      <c r="B582" s="17" t="s">
        <v>125</v>
      </c>
      <c r="C582" s="157" t="s">
        <v>4147</v>
      </c>
      <c r="D582" s="11" t="s">
        <v>269</v>
      </c>
      <c r="E582" s="70" t="s">
        <v>483</v>
      </c>
      <c r="F582" s="138" t="s">
        <v>1039</v>
      </c>
      <c r="G582" s="75">
        <v>42090</v>
      </c>
      <c r="H582" s="75">
        <v>42090</v>
      </c>
      <c r="I582" s="70"/>
      <c r="J582" s="10"/>
      <c r="K582" s="76" t="s">
        <v>445</v>
      </c>
      <c r="L582" s="76"/>
      <c r="M582" s="76">
        <v>8692</v>
      </c>
    </row>
    <row r="583" spans="1:13" s="13" customFormat="1" ht="26.25" hidden="1" customHeight="1">
      <c r="A583" s="8" t="s">
        <v>61</v>
      </c>
      <c r="B583" s="17" t="s">
        <v>125</v>
      </c>
      <c r="C583" s="157" t="s">
        <v>4148</v>
      </c>
      <c r="D583" s="11" t="s">
        <v>97</v>
      </c>
      <c r="E583" s="70" t="s">
        <v>482</v>
      </c>
      <c r="F583" s="138" t="s">
        <v>3012</v>
      </c>
      <c r="G583" s="75">
        <v>42090</v>
      </c>
      <c r="H583" s="75">
        <v>42090</v>
      </c>
      <c r="I583" s="70" t="s">
        <v>3013</v>
      </c>
      <c r="J583" s="10"/>
      <c r="K583" s="76" t="s">
        <v>445</v>
      </c>
      <c r="L583" s="76"/>
      <c r="M583" s="76">
        <v>8692</v>
      </c>
    </row>
    <row r="584" spans="1:13" s="13" customFormat="1" ht="26.25" hidden="1" customHeight="1">
      <c r="A584" s="8" t="s">
        <v>61</v>
      </c>
      <c r="B584" s="17" t="s">
        <v>125</v>
      </c>
      <c r="C584" s="157" t="s">
        <v>4157</v>
      </c>
      <c r="D584" s="11" t="s">
        <v>269</v>
      </c>
      <c r="E584" s="70" t="s">
        <v>450</v>
      </c>
      <c r="F584" s="138" t="s">
        <v>1040</v>
      </c>
      <c r="G584" s="75">
        <v>42090</v>
      </c>
      <c r="H584" s="75">
        <v>42090</v>
      </c>
      <c r="I584" s="70"/>
      <c r="J584" s="10"/>
      <c r="K584" s="76"/>
      <c r="L584" s="76" t="s">
        <v>584</v>
      </c>
      <c r="M584" s="76">
        <v>8692</v>
      </c>
    </row>
    <row r="585" spans="1:13" s="13" customFormat="1" ht="26.25" hidden="1" customHeight="1">
      <c r="A585" s="8" t="s">
        <v>61</v>
      </c>
      <c r="B585" s="159" t="s">
        <v>125</v>
      </c>
      <c r="C585" s="157" t="s">
        <v>4148</v>
      </c>
      <c r="D585" s="11" t="s">
        <v>148</v>
      </c>
      <c r="E585" s="162" t="s">
        <v>510</v>
      </c>
      <c r="F585" s="138" t="s">
        <v>1065</v>
      </c>
      <c r="G585" s="75">
        <v>42094</v>
      </c>
      <c r="H585" s="75">
        <v>42096</v>
      </c>
      <c r="I585" s="70"/>
      <c r="J585" s="10"/>
      <c r="K585" s="76"/>
      <c r="L585" s="76" t="s">
        <v>505</v>
      </c>
      <c r="M585" s="76">
        <v>8692</v>
      </c>
    </row>
    <row r="586" spans="1:13" s="13" customFormat="1" ht="26.25" hidden="1" customHeight="1">
      <c r="A586" s="8" t="s">
        <v>61</v>
      </c>
      <c r="B586" s="17" t="s">
        <v>107</v>
      </c>
      <c r="C586" s="157" t="s">
        <v>4147</v>
      </c>
      <c r="D586" s="11" t="s">
        <v>269</v>
      </c>
      <c r="E586" s="70" t="s">
        <v>486</v>
      </c>
      <c r="F586" s="70" t="s">
        <v>497</v>
      </c>
      <c r="G586" s="75">
        <v>42093</v>
      </c>
      <c r="H586" s="75">
        <v>42093</v>
      </c>
      <c r="I586" s="70"/>
      <c r="J586" s="10"/>
      <c r="K586" s="76"/>
      <c r="L586" s="76"/>
      <c r="M586" s="76">
        <v>8692</v>
      </c>
    </row>
    <row r="587" spans="1:13" s="13" customFormat="1" ht="26.25" hidden="1" customHeight="1">
      <c r="A587" s="8" t="s">
        <v>61</v>
      </c>
      <c r="B587" s="17" t="s">
        <v>125</v>
      </c>
      <c r="C587" s="157" t="s">
        <v>4148</v>
      </c>
      <c r="D587" s="11" t="s">
        <v>84</v>
      </c>
      <c r="E587" s="70" t="s">
        <v>484</v>
      </c>
      <c r="F587" s="70"/>
      <c r="G587" s="75">
        <v>42090</v>
      </c>
      <c r="H587" s="75">
        <v>42090</v>
      </c>
      <c r="I587" s="70" t="s">
        <v>485</v>
      </c>
      <c r="J587" s="10"/>
      <c r="K587" s="76" t="s">
        <v>445</v>
      </c>
      <c r="L587" s="76"/>
      <c r="M587" s="76">
        <v>8692</v>
      </c>
    </row>
    <row r="588" spans="1:13" s="13" customFormat="1" ht="26.25" hidden="1" customHeight="1">
      <c r="A588" s="8" t="s">
        <v>61</v>
      </c>
      <c r="B588" s="17" t="s">
        <v>125</v>
      </c>
      <c r="C588" s="157" t="s">
        <v>4148</v>
      </c>
      <c r="D588" s="11" t="s">
        <v>84</v>
      </c>
      <c r="E588" s="70" t="s">
        <v>481</v>
      </c>
      <c r="F588" s="70" t="s">
        <v>489</v>
      </c>
      <c r="G588" s="75">
        <v>42090</v>
      </c>
      <c r="H588" s="75">
        <v>42090</v>
      </c>
      <c r="I588" s="70" t="s">
        <v>487</v>
      </c>
      <c r="J588" s="10"/>
      <c r="K588" s="76" t="s">
        <v>445</v>
      </c>
      <c r="L588" s="76" t="s">
        <v>488</v>
      </c>
      <c r="M588" s="76">
        <v>8692</v>
      </c>
    </row>
    <row r="589" spans="1:13" s="13" customFormat="1" ht="26.25" hidden="1" customHeight="1">
      <c r="A589" s="8" t="s">
        <v>61</v>
      </c>
      <c r="B589" s="17" t="s">
        <v>125</v>
      </c>
      <c r="C589" s="157" t="s">
        <v>4147</v>
      </c>
      <c r="D589" s="11" t="s">
        <v>269</v>
      </c>
      <c r="E589" s="70" t="s">
        <v>447</v>
      </c>
      <c r="F589" s="70" t="s">
        <v>448</v>
      </c>
      <c r="G589" s="75">
        <v>42089</v>
      </c>
      <c r="H589" s="75">
        <v>42090</v>
      </c>
      <c r="I589" s="70"/>
      <c r="J589" s="10"/>
      <c r="K589" s="76"/>
      <c r="L589" s="76"/>
      <c r="M589" s="76">
        <v>8692</v>
      </c>
    </row>
    <row r="590" spans="1:13" s="13" customFormat="1" ht="26.25" hidden="1" customHeight="1">
      <c r="A590" s="8" t="s">
        <v>61</v>
      </c>
      <c r="B590" s="17" t="s">
        <v>125</v>
      </c>
      <c r="C590" s="157" t="s">
        <v>4148</v>
      </c>
      <c r="D590" s="11" t="s">
        <v>84</v>
      </c>
      <c r="E590" s="70" t="s">
        <v>442</v>
      </c>
      <c r="F590" s="70" t="s">
        <v>443</v>
      </c>
      <c r="G590" s="75">
        <v>42089</v>
      </c>
      <c r="H590" s="75">
        <v>42089</v>
      </c>
      <c r="I590" s="70"/>
      <c r="K590" s="76"/>
      <c r="M590" s="76">
        <v>8692</v>
      </c>
    </row>
    <row r="591" spans="1:13" s="13" customFormat="1" ht="26.25" hidden="1" customHeight="1">
      <c r="A591" s="8" t="s">
        <v>61</v>
      </c>
      <c r="B591" s="17" t="s">
        <v>125</v>
      </c>
      <c r="C591" s="157" t="s">
        <v>4156</v>
      </c>
      <c r="D591" s="11" t="s">
        <v>90</v>
      </c>
      <c r="E591" s="70" t="s">
        <v>511</v>
      </c>
      <c r="F591" s="70"/>
      <c r="G591" s="75">
        <v>42089</v>
      </c>
      <c r="H591" s="75">
        <v>42089</v>
      </c>
      <c r="I591" s="70"/>
      <c r="J591" s="70" t="s">
        <v>440</v>
      </c>
      <c r="K591" s="76"/>
      <c r="M591" s="76">
        <v>8692</v>
      </c>
    </row>
    <row r="592" spans="1:13" s="13" customFormat="1" ht="26.25" hidden="1" customHeight="1">
      <c r="A592" s="8" t="s">
        <v>61</v>
      </c>
      <c r="B592" s="17" t="s">
        <v>125</v>
      </c>
      <c r="C592" s="157" t="s">
        <v>4148</v>
      </c>
      <c r="D592" s="11" t="s">
        <v>84</v>
      </c>
      <c r="E592" s="70" t="s">
        <v>310</v>
      </c>
      <c r="F592" s="70" t="s">
        <v>313</v>
      </c>
      <c r="G592" s="75">
        <v>42088</v>
      </c>
      <c r="H592" s="75">
        <v>42088</v>
      </c>
      <c r="I592" s="70" t="s">
        <v>315</v>
      </c>
      <c r="J592" s="10"/>
      <c r="K592" s="76" t="s">
        <v>309</v>
      </c>
      <c r="L592" s="70" t="s">
        <v>312</v>
      </c>
      <c r="M592" s="76">
        <v>8692</v>
      </c>
    </row>
    <row r="593" spans="1:13" s="13" customFormat="1" ht="26.25" hidden="1" customHeight="1">
      <c r="A593" s="8" t="s">
        <v>61</v>
      </c>
      <c r="B593" s="17" t="s">
        <v>125</v>
      </c>
      <c r="C593" s="157" t="s">
        <v>4147</v>
      </c>
      <c r="D593" s="11" t="s">
        <v>84</v>
      </c>
      <c r="E593" s="70" t="s">
        <v>306</v>
      </c>
      <c r="F593" s="70" t="s">
        <v>449</v>
      </c>
      <c r="G593" s="75">
        <v>42088</v>
      </c>
      <c r="H593" s="75">
        <v>42088</v>
      </c>
      <c r="I593" s="70"/>
      <c r="J593" s="10"/>
      <c r="K593" s="76"/>
      <c r="L593" s="76"/>
      <c r="M593" s="76">
        <v>8692</v>
      </c>
    </row>
    <row r="594" spans="1:13" s="13" customFormat="1" ht="26.25" hidden="1" customHeight="1">
      <c r="A594" s="8" t="s">
        <v>61</v>
      </c>
      <c r="B594" s="17" t="s">
        <v>125</v>
      </c>
      <c r="C594" s="157" t="s">
        <v>4148</v>
      </c>
      <c r="D594" s="11" t="s">
        <v>269</v>
      </c>
      <c r="E594" s="70" t="s">
        <v>307</v>
      </c>
      <c r="F594" s="70"/>
      <c r="G594" s="75">
        <v>42088</v>
      </c>
      <c r="H594" s="75">
        <v>42088</v>
      </c>
      <c r="I594" s="70"/>
      <c r="J594" s="10"/>
      <c r="K594" s="76"/>
      <c r="L594" s="76"/>
      <c r="M594" s="76">
        <v>8692</v>
      </c>
    </row>
    <row r="595" spans="1:13" s="13" customFormat="1" ht="26.25" hidden="1" customHeight="1">
      <c r="A595" s="8" t="s">
        <v>61</v>
      </c>
      <c r="B595" s="17" t="s">
        <v>125</v>
      </c>
      <c r="C595" s="157" t="s">
        <v>4147</v>
      </c>
      <c r="D595" s="11" t="s">
        <v>148</v>
      </c>
      <c r="E595" s="70" t="s">
        <v>308</v>
      </c>
      <c r="F595" s="70" t="s">
        <v>314</v>
      </c>
      <c r="G595" s="75">
        <v>42088</v>
      </c>
      <c r="H595" s="75">
        <v>42088</v>
      </c>
      <c r="I595" s="70"/>
      <c r="J595" s="10"/>
      <c r="K595" s="76"/>
      <c r="L595" s="76"/>
      <c r="M595" s="76">
        <v>8692</v>
      </c>
    </row>
    <row r="596" spans="1:13" s="13" customFormat="1" ht="26.25" hidden="1" customHeight="1">
      <c r="A596" s="8" t="s">
        <v>61</v>
      </c>
      <c r="B596" s="17" t="s">
        <v>125</v>
      </c>
      <c r="C596" s="157" t="s">
        <v>4147</v>
      </c>
      <c r="D596" s="11" t="s">
        <v>90</v>
      </c>
      <c r="E596" s="70" t="s">
        <v>512</v>
      </c>
      <c r="F596" s="70"/>
      <c r="G596" s="75">
        <v>42088</v>
      </c>
      <c r="H596" s="75">
        <v>42088</v>
      </c>
      <c r="I596" s="70"/>
      <c r="J596" s="10"/>
      <c r="K596" s="76"/>
      <c r="L596" s="76"/>
      <c r="M596" s="76">
        <v>8692</v>
      </c>
    </row>
    <row r="597" spans="1:13" s="13" customFormat="1" ht="26.25" hidden="1" customHeight="1">
      <c r="A597" s="8" t="s">
        <v>61</v>
      </c>
      <c r="B597" s="17" t="s">
        <v>125</v>
      </c>
      <c r="C597" s="157" t="s">
        <v>4154</v>
      </c>
      <c r="D597" s="11" t="s">
        <v>504</v>
      </c>
      <c r="E597" s="70" t="s">
        <v>305</v>
      </c>
      <c r="F597" s="138" t="s">
        <v>881</v>
      </c>
      <c r="G597" s="75">
        <v>42088</v>
      </c>
      <c r="H597" s="75">
        <v>42094</v>
      </c>
      <c r="I597" s="138" t="s">
        <v>882</v>
      </c>
      <c r="J597" s="70" t="s">
        <v>444</v>
      </c>
      <c r="K597" s="76"/>
      <c r="L597" s="76"/>
      <c r="M597" s="76">
        <v>8692</v>
      </c>
    </row>
    <row r="598" spans="1:13" s="13" customFormat="1" ht="26.25" hidden="1" customHeight="1">
      <c r="A598" s="8" t="s">
        <v>311</v>
      </c>
      <c r="B598" s="159" t="s">
        <v>125</v>
      </c>
      <c r="C598" s="157" t="s">
        <v>4148</v>
      </c>
      <c r="D598" s="11" t="s">
        <v>90</v>
      </c>
      <c r="E598" s="162" t="s">
        <v>490</v>
      </c>
      <c r="F598" s="70" t="s">
        <v>491</v>
      </c>
      <c r="G598" s="75">
        <v>42088</v>
      </c>
      <c r="H598" s="75">
        <v>42089</v>
      </c>
      <c r="I598" s="70" t="s">
        <v>492</v>
      </c>
      <c r="J598" s="10"/>
      <c r="K598" s="76"/>
      <c r="L598" s="76"/>
      <c r="M598" s="76">
        <v>8692</v>
      </c>
    </row>
    <row r="599" spans="1:13" s="13" customFormat="1" ht="26.25" hidden="1" customHeight="1">
      <c r="A599" s="8" t="s">
        <v>311</v>
      </c>
      <c r="B599" s="159" t="s">
        <v>125</v>
      </c>
      <c r="C599" s="157" t="s">
        <v>4148</v>
      </c>
      <c r="D599" s="11" t="s">
        <v>90</v>
      </c>
      <c r="E599" s="162" t="s">
        <v>4694</v>
      </c>
      <c r="F599" s="70" t="s">
        <v>446</v>
      </c>
      <c r="G599" s="75">
        <v>42088</v>
      </c>
      <c r="H599" s="75">
        <v>42089</v>
      </c>
      <c r="I599" s="70"/>
      <c r="J599" s="10"/>
      <c r="K599" s="76"/>
      <c r="L599" s="76"/>
      <c r="M599" s="76">
        <v>8692</v>
      </c>
    </row>
    <row r="600" spans="1:13" s="13" customFormat="1" ht="26.25" hidden="1" customHeight="1">
      <c r="A600" s="8" t="s">
        <v>311</v>
      </c>
      <c r="B600" s="159" t="s">
        <v>125</v>
      </c>
      <c r="C600" s="157" t="s">
        <v>4148</v>
      </c>
      <c r="D600" s="11" t="s">
        <v>90</v>
      </c>
      <c r="E600" s="162" t="s">
        <v>4693</v>
      </c>
      <c r="F600" s="70" t="s">
        <v>446</v>
      </c>
      <c r="G600" s="75">
        <v>42088</v>
      </c>
      <c r="H600" s="75">
        <v>42089</v>
      </c>
      <c r="I600" s="70"/>
      <c r="J600" s="10"/>
      <c r="K600" s="76"/>
      <c r="L600" s="76"/>
      <c r="M600" s="76">
        <v>8692</v>
      </c>
    </row>
    <row r="601" spans="1:13" s="13" customFormat="1" ht="26.25" hidden="1" customHeight="1">
      <c r="A601" s="8" t="s">
        <v>61</v>
      </c>
      <c r="B601" s="17" t="s">
        <v>107</v>
      </c>
      <c r="C601" s="157" t="s">
        <v>4157</v>
      </c>
      <c r="D601" s="11" t="s">
        <v>2994</v>
      </c>
      <c r="E601" s="70" t="s">
        <v>123</v>
      </c>
      <c r="F601" s="70"/>
      <c r="G601" s="75">
        <v>42069</v>
      </c>
      <c r="H601" s="75">
        <v>42070</v>
      </c>
      <c r="I601" s="14"/>
      <c r="J601" s="10"/>
      <c r="K601" s="76" t="s">
        <v>124</v>
      </c>
      <c r="L601" s="76"/>
      <c r="M601" s="76">
        <v>8692</v>
      </c>
    </row>
    <row r="602" spans="1:13" ht="26.25" hidden="1" customHeight="1">
      <c r="A602" s="8" t="s">
        <v>61</v>
      </c>
      <c r="B602" s="17" t="s">
        <v>106</v>
      </c>
      <c r="C602" s="157" t="s">
        <v>4150</v>
      </c>
      <c r="D602" s="11" t="s">
        <v>2994</v>
      </c>
      <c r="E602" s="70" t="s">
        <v>126</v>
      </c>
      <c r="F602" s="70" t="s">
        <v>157</v>
      </c>
      <c r="G602" s="75">
        <v>42063</v>
      </c>
      <c r="H602" s="75">
        <v>42070</v>
      </c>
      <c r="I602" s="14" t="s">
        <v>167</v>
      </c>
      <c r="J602" s="10"/>
      <c r="K602" s="12"/>
      <c r="L602" s="76"/>
      <c r="M602" s="76">
        <v>8692</v>
      </c>
    </row>
    <row r="603" spans="1:13" ht="26.25" hidden="1" customHeight="1">
      <c r="A603" s="8" t="s">
        <v>61</v>
      </c>
      <c r="B603" s="17" t="s">
        <v>107</v>
      </c>
      <c r="C603" s="157" t="s">
        <v>4150</v>
      </c>
      <c r="D603" s="11" t="s">
        <v>148</v>
      </c>
      <c r="E603" s="70" t="s">
        <v>127</v>
      </c>
      <c r="F603" s="70" t="s">
        <v>153</v>
      </c>
      <c r="G603" s="75">
        <v>42069</v>
      </c>
      <c r="H603" s="75">
        <v>42070</v>
      </c>
      <c r="I603" s="14" t="s">
        <v>128</v>
      </c>
      <c r="J603" s="10"/>
      <c r="K603" s="76" t="s">
        <v>124</v>
      </c>
      <c r="L603" s="76"/>
      <c r="M603" s="76">
        <v>8692</v>
      </c>
    </row>
    <row r="604" spans="1:13" ht="26.25" hidden="1" customHeight="1">
      <c r="A604" s="8" t="s">
        <v>61</v>
      </c>
      <c r="B604" s="17" t="s">
        <v>107</v>
      </c>
      <c r="C604" s="157" t="s">
        <v>4148</v>
      </c>
      <c r="D604" s="11" t="s">
        <v>2995</v>
      </c>
      <c r="E604" s="70" t="s">
        <v>130</v>
      </c>
      <c r="F604" s="70"/>
      <c r="G604" s="75">
        <v>42069</v>
      </c>
      <c r="H604" s="75">
        <v>42073</v>
      </c>
      <c r="I604" s="14" t="s">
        <v>166</v>
      </c>
      <c r="J604" s="10"/>
      <c r="K604" s="76" t="s">
        <v>124</v>
      </c>
      <c r="L604" s="76" t="s">
        <v>129</v>
      </c>
      <c r="M604" s="76">
        <v>8692</v>
      </c>
    </row>
    <row r="605" spans="1:13" ht="26.25" hidden="1" customHeight="1">
      <c r="A605" s="8" t="s">
        <v>61</v>
      </c>
      <c r="B605" s="17" t="s">
        <v>125</v>
      </c>
      <c r="C605" s="157" t="s">
        <v>4153</v>
      </c>
      <c r="D605" s="11" t="s">
        <v>92</v>
      </c>
      <c r="E605" s="70" t="s">
        <v>159</v>
      </c>
      <c r="F605" s="70" t="s">
        <v>165</v>
      </c>
      <c r="G605" s="75">
        <v>42079</v>
      </c>
      <c r="H605" s="75">
        <v>42080</v>
      </c>
      <c r="I605" s="14" t="s">
        <v>267</v>
      </c>
      <c r="J605" s="10"/>
      <c r="K605" s="76"/>
      <c r="L605" s="76" t="s">
        <v>161</v>
      </c>
      <c r="M605" s="76">
        <v>8692</v>
      </c>
    </row>
    <row r="606" spans="1:13" ht="26.25" hidden="1" customHeight="1">
      <c r="A606" s="8" t="s">
        <v>61</v>
      </c>
      <c r="B606" s="17" t="s">
        <v>125</v>
      </c>
      <c r="C606" s="157" t="s">
        <v>4148</v>
      </c>
      <c r="D606" s="11" t="s">
        <v>97</v>
      </c>
      <c r="E606" s="70" t="s">
        <v>160</v>
      </c>
      <c r="F606" s="70"/>
      <c r="G606" s="75">
        <v>42079</v>
      </c>
      <c r="H606" s="75">
        <v>42080</v>
      </c>
      <c r="I606" s="70" t="s">
        <v>164</v>
      </c>
      <c r="J606" s="10"/>
      <c r="K606" s="76"/>
      <c r="L606" s="76" t="s">
        <v>163</v>
      </c>
      <c r="M606" s="76">
        <v>8692</v>
      </c>
    </row>
    <row r="607" spans="1:13" ht="26.25" hidden="1" customHeight="1">
      <c r="A607" s="8" t="s">
        <v>61</v>
      </c>
      <c r="B607" s="17" t="s">
        <v>125</v>
      </c>
      <c r="C607" s="157" t="s">
        <v>4152</v>
      </c>
      <c r="D607" s="11" t="s">
        <v>269</v>
      </c>
      <c r="E607" s="70" t="s">
        <v>268</v>
      </c>
      <c r="F607" s="70"/>
      <c r="G607" s="75">
        <v>42080</v>
      </c>
      <c r="H607" s="75">
        <v>42081</v>
      </c>
      <c r="I607" s="70" t="s">
        <v>300</v>
      </c>
      <c r="J607" s="10"/>
      <c r="K607" s="76"/>
      <c r="L607" s="76"/>
      <c r="M607" s="76">
        <v>8692</v>
      </c>
    </row>
    <row r="608" spans="1:13" ht="26.25" hidden="1" customHeight="1">
      <c r="A608" s="8" t="s">
        <v>61</v>
      </c>
      <c r="B608" s="17" t="s">
        <v>107</v>
      </c>
      <c r="C608" s="157" t="s">
        <v>4147</v>
      </c>
      <c r="D608" s="11" t="s">
        <v>92</v>
      </c>
      <c r="E608" s="70" t="s">
        <v>304</v>
      </c>
      <c r="F608" s="70"/>
      <c r="G608" s="75">
        <v>42081</v>
      </c>
      <c r="H608" s="75">
        <v>42091</v>
      </c>
      <c r="I608" s="70"/>
      <c r="J608" s="10"/>
      <c r="K608" s="76"/>
      <c r="L608" s="76"/>
      <c r="M608" s="76">
        <v>8692</v>
      </c>
    </row>
    <row r="609" spans="1:13" ht="26.25" hidden="1" customHeight="1">
      <c r="A609" s="8" t="s">
        <v>61</v>
      </c>
      <c r="B609" s="17" t="s">
        <v>107</v>
      </c>
      <c r="C609" s="157" t="s">
        <v>4152</v>
      </c>
      <c r="D609" s="11" t="s">
        <v>2992</v>
      </c>
      <c r="E609" s="70" t="s">
        <v>288</v>
      </c>
      <c r="F609" s="70"/>
      <c r="G609" s="75">
        <v>42082</v>
      </c>
      <c r="H609" s="75">
        <v>42083</v>
      </c>
      <c r="I609" s="70"/>
      <c r="J609" s="10"/>
      <c r="K609" s="76"/>
      <c r="L609" s="76"/>
      <c r="M609" s="76">
        <v>8692</v>
      </c>
    </row>
    <row r="610" spans="1:13" ht="26.25" hidden="1" customHeight="1">
      <c r="A610" s="8" t="s">
        <v>61</v>
      </c>
      <c r="B610" s="17" t="s">
        <v>107</v>
      </c>
      <c r="C610" s="157" t="s">
        <v>4152</v>
      </c>
      <c r="D610" s="11" t="s">
        <v>2992</v>
      </c>
      <c r="E610" s="70" t="s">
        <v>296</v>
      </c>
      <c r="F610" s="70"/>
      <c r="G610" s="75">
        <v>42082</v>
      </c>
      <c r="H610" s="75">
        <v>42083</v>
      </c>
      <c r="I610" s="70"/>
      <c r="J610" s="10"/>
      <c r="K610" s="76"/>
      <c r="L610" s="76"/>
      <c r="M610" s="76">
        <v>8692</v>
      </c>
    </row>
    <row r="611" spans="1:13" ht="26.25" hidden="1" customHeight="1">
      <c r="A611" s="8" t="s">
        <v>61</v>
      </c>
      <c r="B611" s="17" t="s">
        <v>125</v>
      </c>
      <c r="C611" s="157" t="s">
        <v>4147</v>
      </c>
      <c r="D611" s="11" t="s">
        <v>97</v>
      </c>
      <c r="E611" s="70" t="s">
        <v>299</v>
      </c>
      <c r="F611" s="70"/>
      <c r="G611" s="75">
        <v>42082</v>
      </c>
      <c r="H611" s="75">
        <v>42083</v>
      </c>
      <c r="I611" s="70" t="s">
        <v>298</v>
      </c>
      <c r="J611" s="10"/>
      <c r="K611" s="76"/>
      <c r="L611" s="76"/>
      <c r="M611" s="76">
        <v>8692</v>
      </c>
    </row>
    <row r="612" spans="1:13" ht="26.25" hidden="1" customHeight="1">
      <c r="A612" s="8" t="s">
        <v>61</v>
      </c>
      <c r="B612" s="17" t="s">
        <v>125</v>
      </c>
      <c r="C612" s="157" t="s">
        <v>4147</v>
      </c>
      <c r="D612" s="11" t="s">
        <v>97</v>
      </c>
      <c r="E612" s="70" t="s">
        <v>301</v>
      </c>
      <c r="F612" s="70"/>
      <c r="G612" s="75">
        <v>42086</v>
      </c>
      <c r="H612" s="75">
        <v>42086</v>
      </c>
      <c r="I612" s="70"/>
      <c r="J612" s="10"/>
      <c r="K612" s="76"/>
      <c r="L612" s="76"/>
      <c r="M612" s="76">
        <v>8692</v>
      </c>
    </row>
    <row r="613" spans="1:13" ht="26.25" hidden="1" customHeight="1">
      <c r="A613" s="8" t="s">
        <v>61</v>
      </c>
      <c r="B613" s="17" t="s">
        <v>125</v>
      </c>
      <c r="C613" s="157" t="s">
        <v>4148</v>
      </c>
      <c r="D613" s="11" t="s">
        <v>2994</v>
      </c>
      <c r="E613" s="70" t="s">
        <v>302</v>
      </c>
      <c r="F613" s="70"/>
      <c r="G613" s="75">
        <v>42086</v>
      </c>
      <c r="H613" s="75">
        <v>42086</v>
      </c>
      <c r="I613" s="70"/>
      <c r="J613" s="10"/>
      <c r="K613" s="76"/>
      <c r="L613" s="76"/>
      <c r="M613" s="76">
        <v>8692</v>
      </c>
    </row>
    <row r="614" spans="1:13" ht="26.25" hidden="1" customHeight="1">
      <c r="A614" s="8" t="s">
        <v>61</v>
      </c>
      <c r="B614" s="17" t="s">
        <v>125</v>
      </c>
      <c r="C614" s="157" t="s">
        <v>4152</v>
      </c>
      <c r="D614" s="11" t="s">
        <v>2996</v>
      </c>
      <c r="E614" s="70" t="s">
        <v>303</v>
      </c>
      <c r="F614" s="70"/>
      <c r="G614" s="75">
        <v>42086</v>
      </c>
      <c r="H614" s="75">
        <v>42087</v>
      </c>
      <c r="I614" s="70"/>
      <c r="J614" s="10"/>
      <c r="K614" s="76"/>
      <c r="L614" s="76"/>
      <c r="M614" s="76">
        <v>8692</v>
      </c>
    </row>
    <row r="615" spans="1:13" ht="26.25" hidden="1" customHeight="1">
      <c r="A615" s="8" t="s">
        <v>61</v>
      </c>
      <c r="B615" s="17" t="s">
        <v>125</v>
      </c>
      <c r="C615" s="157" t="s">
        <v>4154</v>
      </c>
      <c r="D615" s="11" t="s">
        <v>92</v>
      </c>
      <c r="E615" s="70" t="s">
        <v>3028</v>
      </c>
      <c r="F615" s="138" t="s">
        <v>3048</v>
      </c>
      <c r="G615" s="75">
        <v>42088</v>
      </c>
      <c r="H615" s="75">
        <v>42094</v>
      </c>
      <c r="I615" s="70"/>
      <c r="J615" s="70"/>
      <c r="K615" s="70"/>
      <c r="L615" s="70"/>
      <c r="M615" s="76">
        <v>8692</v>
      </c>
    </row>
  </sheetData>
  <autoFilter ref="A2:M615">
    <filterColumn colId="0">
      <filters>
        <filter val="open"/>
        <filter val="修改验证中"/>
      </filters>
    </filterColumn>
  </autoFilter>
  <phoneticPr fontId="1" type="noConversion"/>
  <conditionalFormatting sqref="A441 A601">
    <cfRule type="cellIs" dxfId="10233" priority="11708" operator="equal">
      <formula>"closed"</formula>
    </cfRule>
    <cfRule type="cellIs" dxfId="10232" priority="11709" operator="equal">
      <formula>"open"</formula>
    </cfRule>
    <cfRule type="cellIs" dxfId="10231" priority="11710" operator="equal">
      <formula>"专项攻关"</formula>
    </cfRule>
    <cfRule type="cellIs" dxfId="10230" priority="11711" operator="equal">
      <formula>"修改验证中"</formula>
    </cfRule>
    <cfRule type="cellIs" dxfId="10229" priority="11715" stopIfTrue="1" operator="equal">
      <formula>"长期跟踪"</formula>
    </cfRule>
    <cfRule type="cellIs" dxfId="10228" priority="11716" stopIfTrue="1" operator="equal">
      <formula>"重复"</formula>
    </cfRule>
  </conditionalFormatting>
  <conditionalFormatting sqref="A441 A601">
    <cfRule type="cellIs" dxfId="10227" priority="11712" operator="equal">
      <formula>"3.长期跟踪"</formula>
    </cfRule>
    <cfRule type="cellIs" dxfId="10226" priority="11713" operator="equal">
      <formula>"2.高"</formula>
    </cfRule>
    <cfRule type="cellIs" dxfId="10225" priority="11714" operator="equal">
      <formula>"1.最高"</formula>
    </cfRule>
  </conditionalFormatting>
  <conditionalFormatting sqref="B441 B601">
    <cfRule type="cellIs" dxfId="10224" priority="11703" operator="equal">
      <formula>"1.最高"</formula>
    </cfRule>
    <cfRule type="cellIs" dxfId="10223" priority="11704" operator="equal">
      <formula>"4.低"</formula>
    </cfRule>
    <cfRule type="cellIs" dxfId="10222" priority="11705" operator="equal">
      <formula>"4.低"</formula>
    </cfRule>
    <cfRule type="cellIs" dxfId="10221" priority="11706" operator="equal">
      <formula>"3.中"</formula>
    </cfRule>
    <cfRule type="cellIs" dxfId="10220" priority="11707" operator="equal">
      <formula>"2.高"</formula>
    </cfRule>
  </conditionalFormatting>
  <conditionalFormatting sqref="A602">
    <cfRule type="cellIs" dxfId="10219" priority="11680" operator="equal">
      <formula>"closed"</formula>
    </cfRule>
    <cfRule type="cellIs" dxfId="10218" priority="11681" operator="equal">
      <formula>"open"</formula>
    </cfRule>
    <cfRule type="cellIs" dxfId="10217" priority="11682" operator="equal">
      <formula>"专项攻关"</formula>
    </cfRule>
    <cfRule type="cellIs" dxfId="10216" priority="11683" operator="equal">
      <formula>"修改验证中"</formula>
    </cfRule>
    <cfRule type="cellIs" dxfId="10215" priority="11687" stopIfTrue="1" operator="equal">
      <formula>"长期跟踪"</formula>
    </cfRule>
    <cfRule type="cellIs" dxfId="10214" priority="11688" stopIfTrue="1" operator="equal">
      <formula>"重复"</formula>
    </cfRule>
  </conditionalFormatting>
  <conditionalFormatting sqref="A602">
    <cfRule type="cellIs" dxfId="10213" priority="11684" operator="equal">
      <formula>"3.长期跟踪"</formula>
    </cfRule>
    <cfRule type="cellIs" dxfId="10212" priority="11685" operator="equal">
      <formula>"2.高"</formula>
    </cfRule>
    <cfRule type="cellIs" dxfId="10211" priority="11686" operator="equal">
      <formula>"1.最高"</formula>
    </cfRule>
  </conditionalFormatting>
  <conditionalFormatting sqref="B602">
    <cfRule type="cellIs" dxfId="10210" priority="11675" operator="equal">
      <formula>"1.最高"</formula>
    </cfRule>
    <cfRule type="cellIs" dxfId="10209" priority="11676" operator="equal">
      <formula>"4.低"</formula>
    </cfRule>
    <cfRule type="cellIs" dxfId="10208" priority="11677" operator="equal">
      <formula>"4.低"</formula>
    </cfRule>
    <cfRule type="cellIs" dxfId="10207" priority="11678" operator="equal">
      <formula>"3.中"</formula>
    </cfRule>
    <cfRule type="cellIs" dxfId="10206" priority="11679" operator="equal">
      <formula>"2.高"</formula>
    </cfRule>
  </conditionalFormatting>
  <conditionalFormatting sqref="A603">
    <cfRule type="cellIs" dxfId="10205" priority="11666" operator="equal">
      <formula>"closed"</formula>
    </cfRule>
    <cfRule type="cellIs" dxfId="10204" priority="11667" operator="equal">
      <formula>"open"</formula>
    </cfRule>
    <cfRule type="cellIs" dxfId="10203" priority="11668" operator="equal">
      <formula>"专项攻关"</formula>
    </cfRule>
    <cfRule type="cellIs" dxfId="10202" priority="11669" operator="equal">
      <formula>"修改验证中"</formula>
    </cfRule>
    <cfRule type="cellIs" dxfId="10201" priority="11673" stopIfTrue="1" operator="equal">
      <formula>"长期跟踪"</formula>
    </cfRule>
    <cfRule type="cellIs" dxfId="10200" priority="11674" stopIfTrue="1" operator="equal">
      <formula>"重复"</formula>
    </cfRule>
  </conditionalFormatting>
  <conditionalFormatting sqref="A603">
    <cfRule type="cellIs" dxfId="10199" priority="11670" operator="equal">
      <formula>"3.长期跟踪"</formula>
    </cfRule>
    <cfRule type="cellIs" dxfId="10198" priority="11671" operator="equal">
      <formula>"2.高"</formula>
    </cfRule>
    <cfRule type="cellIs" dxfId="10197" priority="11672" operator="equal">
      <formula>"1.最高"</formula>
    </cfRule>
  </conditionalFormatting>
  <conditionalFormatting sqref="B603">
    <cfRule type="cellIs" dxfId="10196" priority="11661" operator="equal">
      <formula>"1.最高"</formula>
    </cfRule>
    <cfRule type="cellIs" dxfId="10195" priority="11662" operator="equal">
      <formula>"4.低"</formula>
    </cfRule>
    <cfRule type="cellIs" dxfId="10194" priority="11663" operator="equal">
      <formula>"4.低"</formula>
    </cfRule>
    <cfRule type="cellIs" dxfId="10193" priority="11664" operator="equal">
      <formula>"3.中"</formula>
    </cfRule>
    <cfRule type="cellIs" dxfId="10192" priority="11665" operator="equal">
      <formula>"2.高"</formula>
    </cfRule>
  </conditionalFormatting>
  <conditionalFormatting sqref="A604">
    <cfRule type="cellIs" dxfId="10191" priority="11638" operator="equal">
      <formula>"closed"</formula>
    </cfRule>
    <cfRule type="cellIs" dxfId="10190" priority="11639" operator="equal">
      <formula>"open"</formula>
    </cfRule>
    <cfRule type="cellIs" dxfId="10189" priority="11640" operator="equal">
      <formula>"专项攻关"</formula>
    </cfRule>
    <cfRule type="cellIs" dxfId="10188" priority="11641" operator="equal">
      <formula>"修改验证中"</formula>
    </cfRule>
    <cfRule type="cellIs" dxfId="10187" priority="11645" stopIfTrue="1" operator="equal">
      <formula>"长期跟踪"</formula>
    </cfRule>
    <cfRule type="cellIs" dxfId="10186" priority="11646" stopIfTrue="1" operator="equal">
      <formula>"重复"</formula>
    </cfRule>
  </conditionalFormatting>
  <conditionalFormatting sqref="A604">
    <cfRule type="cellIs" dxfId="10185" priority="11642" operator="equal">
      <formula>"3.长期跟踪"</formula>
    </cfRule>
    <cfRule type="cellIs" dxfId="10184" priority="11643" operator="equal">
      <formula>"2.高"</formula>
    </cfRule>
    <cfRule type="cellIs" dxfId="10183" priority="11644" operator="equal">
      <formula>"1.最高"</formula>
    </cfRule>
  </conditionalFormatting>
  <conditionalFormatting sqref="B604">
    <cfRule type="cellIs" dxfId="10182" priority="11633" operator="equal">
      <formula>"1.最高"</formula>
    </cfRule>
    <cfRule type="cellIs" dxfId="10181" priority="11634" operator="equal">
      <formula>"4.低"</formula>
    </cfRule>
    <cfRule type="cellIs" dxfId="10180" priority="11635" operator="equal">
      <formula>"4.低"</formula>
    </cfRule>
    <cfRule type="cellIs" dxfId="10179" priority="11636" operator="equal">
      <formula>"3.中"</formula>
    </cfRule>
    <cfRule type="cellIs" dxfId="10178" priority="11637" operator="equal">
      <formula>"2.高"</formula>
    </cfRule>
  </conditionalFormatting>
  <conditionalFormatting sqref="A605">
    <cfRule type="cellIs" dxfId="10177" priority="11601" operator="equal">
      <formula>"closed"</formula>
    </cfRule>
    <cfRule type="cellIs" dxfId="10176" priority="11602" operator="equal">
      <formula>"open"</formula>
    </cfRule>
    <cfRule type="cellIs" dxfId="10175" priority="11603" operator="equal">
      <formula>"专项攻关"</formula>
    </cfRule>
    <cfRule type="cellIs" dxfId="10174" priority="11604" operator="equal">
      <formula>"修改验证中"</formula>
    </cfRule>
    <cfRule type="cellIs" dxfId="10173" priority="11608" stopIfTrue="1" operator="equal">
      <formula>"长期跟踪"</formula>
    </cfRule>
    <cfRule type="cellIs" dxfId="10172" priority="11609" stopIfTrue="1" operator="equal">
      <formula>"重复"</formula>
    </cfRule>
  </conditionalFormatting>
  <conditionalFormatting sqref="A605">
    <cfRule type="cellIs" dxfId="10171" priority="11605" operator="equal">
      <formula>"3.长期跟踪"</formula>
    </cfRule>
    <cfRule type="cellIs" dxfId="10170" priority="11606" operator="equal">
      <formula>"2.高"</formula>
    </cfRule>
    <cfRule type="cellIs" dxfId="10169" priority="11607" operator="equal">
      <formula>"1.最高"</formula>
    </cfRule>
  </conditionalFormatting>
  <conditionalFormatting sqref="B605">
    <cfRule type="cellIs" dxfId="10168" priority="11596" operator="equal">
      <formula>"1.最高"</formula>
    </cfRule>
    <cfRule type="cellIs" dxfId="10167" priority="11597" operator="equal">
      <formula>"4.低"</formula>
    </cfRule>
    <cfRule type="cellIs" dxfId="10166" priority="11598" operator="equal">
      <formula>"4.低"</formula>
    </cfRule>
    <cfRule type="cellIs" dxfId="10165" priority="11599" operator="equal">
      <formula>"3.中"</formula>
    </cfRule>
    <cfRule type="cellIs" dxfId="10164" priority="11600" operator="equal">
      <formula>"2.高"</formula>
    </cfRule>
  </conditionalFormatting>
  <conditionalFormatting sqref="A606">
    <cfRule type="cellIs" dxfId="10163" priority="11587" operator="equal">
      <formula>"closed"</formula>
    </cfRule>
    <cfRule type="cellIs" dxfId="10162" priority="11588" operator="equal">
      <formula>"open"</formula>
    </cfRule>
    <cfRule type="cellIs" dxfId="10161" priority="11589" operator="equal">
      <formula>"专项攻关"</formula>
    </cfRule>
    <cfRule type="cellIs" dxfId="10160" priority="11590" operator="equal">
      <formula>"修改验证中"</formula>
    </cfRule>
    <cfRule type="cellIs" dxfId="10159" priority="11594" stopIfTrue="1" operator="equal">
      <formula>"长期跟踪"</formula>
    </cfRule>
    <cfRule type="cellIs" dxfId="10158" priority="11595" stopIfTrue="1" operator="equal">
      <formula>"重复"</formula>
    </cfRule>
  </conditionalFormatting>
  <conditionalFormatting sqref="A606">
    <cfRule type="cellIs" dxfId="10157" priority="11591" operator="equal">
      <formula>"3.长期跟踪"</formula>
    </cfRule>
    <cfRule type="cellIs" dxfId="10156" priority="11592" operator="equal">
      <formula>"2.高"</formula>
    </cfRule>
    <cfRule type="cellIs" dxfId="10155" priority="11593" operator="equal">
      <formula>"1.最高"</formula>
    </cfRule>
  </conditionalFormatting>
  <conditionalFormatting sqref="B606">
    <cfRule type="cellIs" dxfId="10154" priority="11582" operator="equal">
      <formula>"1.最高"</formula>
    </cfRule>
    <cfRule type="cellIs" dxfId="10153" priority="11583" operator="equal">
      <formula>"4.低"</formula>
    </cfRule>
    <cfRule type="cellIs" dxfId="10152" priority="11584" operator="equal">
      <formula>"4.低"</formula>
    </cfRule>
    <cfRule type="cellIs" dxfId="10151" priority="11585" operator="equal">
      <formula>"3.中"</formula>
    </cfRule>
    <cfRule type="cellIs" dxfId="10150" priority="11586" operator="equal">
      <formula>"2.高"</formula>
    </cfRule>
  </conditionalFormatting>
  <conditionalFormatting sqref="A607">
    <cfRule type="cellIs" dxfId="10149" priority="11573" operator="equal">
      <formula>"closed"</formula>
    </cfRule>
    <cfRule type="cellIs" dxfId="10148" priority="11574" operator="equal">
      <formula>"open"</formula>
    </cfRule>
    <cfRule type="cellIs" dxfId="10147" priority="11575" operator="equal">
      <formula>"专项攻关"</formula>
    </cfRule>
    <cfRule type="cellIs" dxfId="10146" priority="11576" operator="equal">
      <formula>"修改验证中"</formula>
    </cfRule>
    <cfRule type="cellIs" dxfId="10145" priority="11580" stopIfTrue="1" operator="equal">
      <formula>"长期跟踪"</formula>
    </cfRule>
    <cfRule type="cellIs" dxfId="10144" priority="11581" stopIfTrue="1" operator="equal">
      <formula>"重复"</formula>
    </cfRule>
  </conditionalFormatting>
  <conditionalFormatting sqref="A607">
    <cfRule type="cellIs" dxfId="10143" priority="11577" operator="equal">
      <formula>"3.长期跟踪"</formula>
    </cfRule>
    <cfRule type="cellIs" dxfId="10142" priority="11578" operator="equal">
      <formula>"2.高"</formula>
    </cfRule>
    <cfRule type="cellIs" dxfId="10141" priority="11579" operator="equal">
      <formula>"1.最高"</formula>
    </cfRule>
  </conditionalFormatting>
  <conditionalFormatting sqref="B607">
    <cfRule type="cellIs" dxfId="10140" priority="11568" operator="equal">
      <formula>"1.最高"</formula>
    </cfRule>
    <cfRule type="cellIs" dxfId="10139" priority="11569" operator="equal">
      <formula>"4.低"</formula>
    </cfRule>
    <cfRule type="cellIs" dxfId="10138" priority="11570" operator="equal">
      <formula>"4.低"</formula>
    </cfRule>
    <cfRule type="cellIs" dxfId="10137" priority="11571" operator="equal">
      <formula>"3.中"</formula>
    </cfRule>
    <cfRule type="cellIs" dxfId="10136" priority="11572" operator="equal">
      <formula>"2.高"</formula>
    </cfRule>
  </conditionalFormatting>
  <conditionalFormatting sqref="A608">
    <cfRule type="cellIs" dxfId="10135" priority="11559" operator="equal">
      <formula>"closed"</formula>
    </cfRule>
    <cfRule type="cellIs" dxfId="10134" priority="11560" operator="equal">
      <formula>"open"</formula>
    </cfRule>
    <cfRule type="cellIs" dxfId="10133" priority="11561" operator="equal">
      <formula>"专项攻关"</formula>
    </cfRule>
    <cfRule type="cellIs" dxfId="10132" priority="11562" operator="equal">
      <formula>"修改验证中"</formula>
    </cfRule>
    <cfRule type="cellIs" dxfId="10131" priority="11566" stopIfTrue="1" operator="equal">
      <formula>"长期跟踪"</formula>
    </cfRule>
    <cfRule type="cellIs" dxfId="10130" priority="11567" stopIfTrue="1" operator="equal">
      <formula>"重复"</formula>
    </cfRule>
  </conditionalFormatting>
  <conditionalFormatting sqref="A608">
    <cfRule type="cellIs" dxfId="10129" priority="11563" operator="equal">
      <formula>"3.长期跟踪"</formula>
    </cfRule>
    <cfRule type="cellIs" dxfId="10128" priority="11564" operator="equal">
      <formula>"2.高"</formula>
    </cfRule>
    <cfRule type="cellIs" dxfId="10127" priority="11565" operator="equal">
      <formula>"1.最高"</formula>
    </cfRule>
  </conditionalFormatting>
  <conditionalFormatting sqref="B608">
    <cfRule type="cellIs" dxfId="10126" priority="11554" operator="equal">
      <formula>"1.最高"</formula>
    </cfRule>
    <cfRule type="cellIs" dxfId="10125" priority="11555" operator="equal">
      <formula>"4.低"</formula>
    </cfRule>
    <cfRule type="cellIs" dxfId="10124" priority="11556" operator="equal">
      <formula>"4.低"</formula>
    </cfRule>
    <cfRule type="cellIs" dxfId="10123" priority="11557" operator="equal">
      <formula>"3.中"</formula>
    </cfRule>
    <cfRule type="cellIs" dxfId="10122" priority="11558" operator="equal">
      <formula>"2.高"</formula>
    </cfRule>
  </conditionalFormatting>
  <conditionalFormatting sqref="A609">
    <cfRule type="cellIs" dxfId="10121" priority="11545" operator="equal">
      <formula>"closed"</formula>
    </cfRule>
    <cfRule type="cellIs" dxfId="10120" priority="11546" operator="equal">
      <formula>"open"</formula>
    </cfRule>
    <cfRule type="cellIs" dxfId="10119" priority="11547" operator="equal">
      <formula>"专项攻关"</formula>
    </cfRule>
    <cfRule type="cellIs" dxfId="10118" priority="11548" operator="equal">
      <formula>"修改验证中"</formula>
    </cfRule>
    <cfRule type="cellIs" dxfId="10117" priority="11552" stopIfTrue="1" operator="equal">
      <formula>"长期跟踪"</formula>
    </cfRule>
    <cfRule type="cellIs" dxfId="10116" priority="11553" stopIfTrue="1" operator="equal">
      <formula>"重复"</formula>
    </cfRule>
  </conditionalFormatting>
  <conditionalFormatting sqref="A609">
    <cfRule type="cellIs" dxfId="10115" priority="11549" operator="equal">
      <formula>"3.长期跟踪"</formula>
    </cfRule>
    <cfRule type="cellIs" dxfId="10114" priority="11550" operator="equal">
      <formula>"2.高"</formula>
    </cfRule>
    <cfRule type="cellIs" dxfId="10113" priority="11551" operator="equal">
      <formula>"1.最高"</formula>
    </cfRule>
  </conditionalFormatting>
  <conditionalFormatting sqref="B609">
    <cfRule type="cellIs" dxfId="10112" priority="11540" operator="equal">
      <formula>"1.最高"</formula>
    </cfRule>
    <cfRule type="cellIs" dxfId="10111" priority="11541" operator="equal">
      <formula>"4.低"</formula>
    </cfRule>
    <cfRule type="cellIs" dxfId="10110" priority="11542" operator="equal">
      <formula>"4.低"</formula>
    </cfRule>
    <cfRule type="cellIs" dxfId="10109" priority="11543" operator="equal">
      <formula>"3.中"</formula>
    </cfRule>
    <cfRule type="cellIs" dxfId="10108" priority="11544" operator="equal">
      <formula>"2.高"</formula>
    </cfRule>
  </conditionalFormatting>
  <conditionalFormatting sqref="A610">
    <cfRule type="cellIs" dxfId="10107" priority="11531" operator="equal">
      <formula>"closed"</formula>
    </cfRule>
    <cfRule type="cellIs" dxfId="10106" priority="11532" operator="equal">
      <formula>"open"</formula>
    </cfRule>
    <cfRule type="cellIs" dxfId="10105" priority="11533" operator="equal">
      <formula>"专项攻关"</formula>
    </cfRule>
    <cfRule type="cellIs" dxfId="10104" priority="11534" operator="equal">
      <formula>"修改验证中"</formula>
    </cfRule>
    <cfRule type="cellIs" dxfId="10103" priority="11538" stopIfTrue="1" operator="equal">
      <formula>"长期跟踪"</formula>
    </cfRule>
    <cfRule type="cellIs" dxfId="10102" priority="11539" stopIfTrue="1" operator="equal">
      <formula>"重复"</formula>
    </cfRule>
  </conditionalFormatting>
  <conditionalFormatting sqref="A610">
    <cfRule type="cellIs" dxfId="10101" priority="11535" operator="equal">
      <formula>"3.长期跟踪"</formula>
    </cfRule>
    <cfRule type="cellIs" dxfId="10100" priority="11536" operator="equal">
      <formula>"2.高"</formula>
    </cfRule>
    <cfRule type="cellIs" dxfId="10099" priority="11537" operator="equal">
      <formula>"1.最高"</formula>
    </cfRule>
  </conditionalFormatting>
  <conditionalFormatting sqref="B610">
    <cfRule type="cellIs" dxfId="10098" priority="11526" operator="equal">
      <formula>"1.最高"</formula>
    </cfRule>
    <cfRule type="cellIs" dxfId="10097" priority="11527" operator="equal">
      <formula>"4.低"</formula>
    </cfRule>
    <cfRule type="cellIs" dxfId="10096" priority="11528" operator="equal">
      <formula>"4.低"</formula>
    </cfRule>
    <cfRule type="cellIs" dxfId="10095" priority="11529" operator="equal">
      <formula>"3.中"</formula>
    </cfRule>
    <cfRule type="cellIs" dxfId="10094" priority="11530" operator="equal">
      <formula>"2.高"</formula>
    </cfRule>
  </conditionalFormatting>
  <conditionalFormatting sqref="A611">
    <cfRule type="cellIs" dxfId="10093" priority="11517" operator="equal">
      <formula>"closed"</formula>
    </cfRule>
    <cfRule type="cellIs" dxfId="10092" priority="11518" operator="equal">
      <formula>"open"</formula>
    </cfRule>
    <cfRule type="cellIs" dxfId="10091" priority="11519" operator="equal">
      <formula>"专项攻关"</formula>
    </cfRule>
    <cfRule type="cellIs" dxfId="10090" priority="11520" operator="equal">
      <formula>"修改验证中"</formula>
    </cfRule>
    <cfRule type="cellIs" dxfId="10089" priority="11524" stopIfTrue="1" operator="equal">
      <formula>"长期跟踪"</formula>
    </cfRule>
    <cfRule type="cellIs" dxfId="10088" priority="11525" stopIfTrue="1" operator="equal">
      <formula>"重复"</formula>
    </cfRule>
  </conditionalFormatting>
  <conditionalFormatting sqref="A611">
    <cfRule type="cellIs" dxfId="10087" priority="11521" operator="equal">
      <formula>"3.长期跟踪"</formula>
    </cfRule>
    <cfRule type="cellIs" dxfId="10086" priority="11522" operator="equal">
      <formula>"2.高"</formula>
    </cfRule>
    <cfRule type="cellIs" dxfId="10085" priority="11523" operator="equal">
      <formula>"1.最高"</formula>
    </cfRule>
  </conditionalFormatting>
  <conditionalFormatting sqref="B611">
    <cfRule type="cellIs" dxfId="10084" priority="11512" operator="equal">
      <formula>"1.最高"</formula>
    </cfRule>
    <cfRule type="cellIs" dxfId="10083" priority="11513" operator="equal">
      <formula>"4.低"</formula>
    </cfRule>
    <cfRule type="cellIs" dxfId="10082" priority="11514" operator="equal">
      <formula>"4.低"</formula>
    </cfRule>
    <cfRule type="cellIs" dxfId="10081" priority="11515" operator="equal">
      <formula>"3.中"</formula>
    </cfRule>
    <cfRule type="cellIs" dxfId="10080" priority="11516" operator="equal">
      <formula>"2.高"</formula>
    </cfRule>
  </conditionalFormatting>
  <conditionalFormatting sqref="A612">
    <cfRule type="cellIs" dxfId="10079" priority="11503" operator="equal">
      <formula>"closed"</formula>
    </cfRule>
    <cfRule type="cellIs" dxfId="10078" priority="11504" operator="equal">
      <formula>"open"</formula>
    </cfRule>
    <cfRule type="cellIs" dxfId="10077" priority="11505" operator="equal">
      <formula>"专项攻关"</formula>
    </cfRule>
    <cfRule type="cellIs" dxfId="10076" priority="11506" operator="equal">
      <formula>"修改验证中"</formula>
    </cfRule>
    <cfRule type="cellIs" dxfId="10075" priority="11510" stopIfTrue="1" operator="equal">
      <formula>"长期跟踪"</formula>
    </cfRule>
    <cfRule type="cellIs" dxfId="10074" priority="11511" stopIfTrue="1" operator="equal">
      <formula>"重复"</formula>
    </cfRule>
  </conditionalFormatting>
  <conditionalFormatting sqref="A612">
    <cfRule type="cellIs" dxfId="10073" priority="11507" operator="equal">
      <formula>"3.长期跟踪"</formula>
    </cfRule>
    <cfRule type="cellIs" dxfId="10072" priority="11508" operator="equal">
      <formula>"2.高"</formula>
    </cfRule>
    <cfRule type="cellIs" dxfId="10071" priority="11509" operator="equal">
      <formula>"1.最高"</formula>
    </cfRule>
  </conditionalFormatting>
  <conditionalFormatting sqref="B612">
    <cfRule type="cellIs" dxfId="10070" priority="11498" operator="equal">
      <formula>"1.最高"</formula>
    </cfRule>
    <cfRule type="cellIs" dxfId="10069" priority="11499" operator="equal">
      <formula>"4.低"</formula>
    </cfRule>
    <cfRule type="cellIs" dxfId="10068" priority="11500" operator="equal">
      <formula>"4.低"</formula>
    </cfRule>
    <cfRule type="cellIs" dxfId="10067" priority="11501" operator="equal">
      <formula>"3.中"</formula>
    </cfRule>
    <cfRule type="cellIs" dxfId="10066" priority="11502" operator="equal">
      <formula>"2.高"</formula>
    </cfRule>
  </conditionalFormatting>
  <conditionalFormatting sqref="A613">
    <cfRule type="cellIs" dxfId="10065" priority="11489" operator="equal">
      <formula>"closed"</formula>
    </cfRule>
    <cfRule type="cellIs" dxfId="10064" priority="11490" operator="equal">
      <formula>"open"</formula>
    </cfRule>
    <cfRule type="cellIs" dxfId="10063" priority="11491" operator="equal">
      <formula>"专项攻关"</formula>
    </cfRule>
    <cfRule type="cellIs" dxfId="10062" priority="11492" operator="equal">
      <formula>"修改验证中"</formula>
    </cfRule>
    <cfRule type="cellIs" dxfId="10061" priority="11496" stopIfTrue="1" operator="equal">
      <formula>"长期跟踪"</formula>
    </cfRule>
    <cfRule type="cellIs" dxfId="10060" priority="11497" stopIfTrue="1" operator="equal">
      <formula>"重复"</formula>
    </cfRule>
  </conditionalFormatting>
  <conditionalFormatting sqref="A613">
    <cfRule type="cellIs" dxfId="10059" priority="11493" operator="equal">
      <formula>"3.长期跟踪"</formula>
    </cfRule>
    <cfRule type="cellIs" dxfId="10058" priority="11494" operator="equal">
      <formula>"2.高"</formula>
    </cfRule>
    <cfRule type="cellIs" dxfId="10057" priority="11495" operator="equal">
      <formula>"1.最高"</formula>
    </cfRule>
  </conditionalFormatting>
  <conditionalFormatting sqref="B613">
    <cfRule type="cellIs" dxfId="10056" priority="11484" operator="equal">
      <formula>"1.最高"</formula>
    </cfRule>
    <cfRule type="cellIs" dxfId="10055" priority="11485" operator="equal">
      <formula>"4.低"</formula>
    </cfRule>
    <cfRule type="cellIs" dxfId="10054" priority="11486" operator="equal">
      <formula>"4.低"</formula>
    </cfRule>
    <cfRule type="cellIs" dxfId="10053" priority="11487" operator="equal">
      <formula>"3.中"</formula>
    </cfRule>
    <cfRule type="cellIs" dxfId="10052" priority="11488" operator="equal">
      <formula>"2.高"</formula>
    </cfRule>
  </conditionalFormatting>
  <conditionalFormatting sqref="A614">
    <cfRule type="cellIs" dxfId="10051" priority="11475" operator="equal">
      <formula>"closed"</formula>
    </cfRule>
    <cfRule type="cellIs" dxfId="10050" priority="11476" operator="equal">
      <formula>"open"</formula>
    </cfRule>
    <cfRule type="cellIs" dxfId="10049" priority="11477" operator="equal">
      <formula>"专项攻关"</formula>
    </cfRule>
    <cfRule type="cellIs" dxfId="10048" priority="11478" operator="equal">
      <formula>"修改验证中"</formula>
    </cfRule>
    <cfRule type="cellIs" dxfId="10047" priority="11482" stopIfTrue="1" operator="equal">
      <formula>"长期跟踪"</formula>
    </cfRule>
    <cfRule type="cellIs" dxfId="10046" priority="11483" stopIfTrue="1" operator="equal">
      <formula>"重复"</formula>
    </cfRule>
  </conditionalFormatting>
  <conditionalFormatting sqref="A614">
    <cfRule type="cellIs" dxfId="10045" priority="11479" operator="equal">
      <formula>"3.长期跟踪"</formula>
    </cfRule>
    <cfRule type="cellIs" dxfId="10044" priority="11480" operator="equal">
      <formula>"2.高"</formula>
    </cfRule>
    <cfRule type="cellIs" dxfId="10043" priority="11481" operator="equal">
      <formula>"1.最高"</formula>
    </cfRule>
  </conditionalFormatting>
  <conditionalFormatting sqref="B614">
    <cfRule type="cellIs" dxfId="10042" priority="11470" operator="equal">
      <formula>"1.最高"</formula>
    </cfRule>
    <cfRule type="cellIs" dxfId="10041" priority="11471" operator="equal">
      <formula>"4.低"</formula>
    </cfRule>
    <cfRule type="cellIs" dxfId="10040" priority="11472" operator="equal">
      <formula>"4.低"</formula>
    </cfRule>
    <cfRule type="cellIs" dxfId="10039" priority="11473" operator="equal">
      <formula>"3.中"</formula>
    </cfRule>
    <cfRule type="cellIs" dxfId="10038" priority="11474" operator="equal">
      <formula>"2.高"</formula>
    </cfRule>
  </conditionalFormatting>
  <conditionalFormatting sqref="A615">
    <cfRule type="cellIs" dxfId="10037" priority="11461" operator="equal">
      <formula>"closed"</formula>
    </cfRule>
    <cfRule type="cellIs" dxfId="10036" priority="11462" operator="equal">
      <formula>"open"</formula>
    </cfRule>
    <cfRule type="cellIs" dxfId="10035" priority="11463" operator="equal">
      <formula>"专项攻关"</formula>
    </cfRule>
    <cfRule type="cellIs" dxfId="10034" priority="11464" operator="equal">
      <formula>"修改验证中"</formula>
    </cfRule>
    <cfRule type="cellIs" dxfId="10033" priority="11468" stopIfTrue="1" operator="equal">
      <formula>"长期跟踪"</formula>
    </cfRule>
    <cfRule type="cellIs" dxfId="10032" priority="11469" stopIfTrue="1" operator="equal">
      <formula>"重复"</formula>
    </cfRule>
  </conditionalFormatting>
  <conditionalFormatting sqref="A615">
    <cfRule type="cellIs" dxfId="10031" priority="11465" operator="equal">
      <formula>"3.长期跟踪"</formula>
    </cfRule>
    <cfRule type="cellIs" dxfId="10030" priority="11466" operator="equal">
      <formula>"2.高"</formula>
    </cfRule>
    <cfRule type="cellIs" dxfId="10029" priority="11467" operator="equal">
      <formula>"1.最高"</formula>
    </cfRule>
  </conditionalFormatting>
  <conditionalFormatting sqref="B615">
    <cfRule type="cellIs" dxfId="10028" priority="11456" operator="equal">
      <formula>"1.最高"</formula>
    </cfRule>
    <cfRule type="cellIs" dxfId="10027" priority="11457" operator="equal">
      <formula>"4.低"</formula>
    </cfRule>
    <cfRule type="cellIs" dxfId="10026" priority="11458" operator="equal">
      <formula>"4.低"</formula>
    </cfRule>
    <cfRule type="cellIs" dxfId="10025" priority="11459" operator="equal">
      <formula>"3.中"</formula>
    </cfRule>
    <cfRule type="cellIs" dxfId="10024" priority="11460" operator="equal">
      <formula>"2.高"</formula>
    </cfRule>
  </conditionalFormatting>
  <conditionalFormatting sqref="A593">
    <cfRule type="cellIs" dxfId="10023" priority="11330" operator="equal">
      <formula>"closed"</formula>
    </cfRule>
    <cfRule type="cellIs" dxfId="10022" priority="11331" operator="equal">
      <formula>"open"</formula>
    </cfRule>
    <cfRule type="cellIs" dxfId="10021" priority="11332" operator="equal">
      <formula>"专项攻关"</formula>
    </cfRule>
    <cfRule type="cellIs" dxfId="10020" priority="11333" operator="equal">
      <formula>"修改验证中"</formula>
    </cfRule>
    <cfRule type="cellIs" dxfId="10019" priority="11337" stopIfTrue="1" operator="equal">
      <formula>"长期跟踪"</formula>
    </cfRule>
    <cfRule type="cellIs" dxfId="10018" priority="11338" stopIfTrue="1" operator="equal">
      <formula>"重复"</formula>
    </cfRule>
  </conditionalFormatting>
  <conditionalFormatting sqref="A593">
    <cfRule type="cellIs" dxfId="10017" priority="11334" operator="equal">
      <formula>"3.长期跟踪"</formula>
    </cfRule>
    <cfRule type="cellIs" dxfId="10016" priority="11335" operator="equal">
      <formula>"2.高"</formula>
    </cfRule>
    <cfRule type="cellIs" dxfId="10015" priority="11336" operator="equal">
      <formula>"1.最高"</formula>
    </cfRule>
  </conditionalFormatting>
  <conditionalFormatting sqref="B593">
    <cfRule type="cellIs" dxfId="10014" priority="11325" operator="equal">
      <formula>"1.最高"</formula>
    </cfRule>
    <cfRule type="cellIs" dxfId="10013" priority="11326" operator="equal">
      <formula>"4.低"</formula>
    </cfRule>
    <cfRule type="cellIs" dxfId="10012" priority="11327" operator="equal">
      <formula>"4.低"</formula>
    </cfRule>
    <cfRule type="cellIs" dxfId="10011" priority="11328" operator="equal">
      <formula>"3.中"</formula>
    </cfRule>
    <cfRule type="cellIs" dxfId="10010" priority="11329" operator="equal">
      <formula>"2.高"</formula>
    </cfRule>
  </conditionalFormatting>
  <conditionalFormatting sqref="A594">
    <cfRule type="cellIs" dxfId="10009" priority="11316" operator="equal">
      <formula>"closed"</formula>
    </cfRule>
    <cfRule type="cellIs" dxfId="10008" priority="11317" operator="equal">
      <formula>"open"</formula>
    </cfRule>
    <cfRule type="cellIs" dxfId="10007" priority="11318" operator="equal">
      <formula>"专项攻关"</formula>
    </cfRule>
    <cfRule type="cellIs" dxfId="10006" priority="11319" operator="equal">
      <formula>"修改验证中"</formula>
    </cfRule>
    <cfRule type="cellIs" dxfId="10005" priority="11323" stopIfTrue="1" operator="equal">
      <formula>"长期跟踪"</formula>
    </cfRule>
    <cfRule type="cellIs" dxfId="10004" priority="11324" stopIfTrue="1" operator="equal">
      <formula>"重复"</formula>
    </cfRule>
  </conditionalFormatting>
  <conditionalFormatting sqref="A594">
    <cfRule type="cellIs" dxfId="10003" priority="11320" operator="equal">
      <formula>"3.长期跟踪"</formula>
    </cfRule>
    <cfRule type="cellIs" dxfId="10002" priority="11321" operator="equal">
      <formula>"2.高"</formula>
    </cfRule>
    <cfRule type="cellIs" dxfId="10001" priority="11322" operator="equal">
      <formula>"1.最高"</formula>
    </cfRule>
  </conditionalFormatting>
  <conditionalFormatting sqref="B594">
    <cfRule type="cellIs" dxfId="10000" priority="11311" operator="equal">
      <formula>"1.最高"</formula>
    </cfRule>
    <cfRule type="cellIs" dxfId="9999" priority="11312" operator="equal">
      <formula>"4.低"</formula>
    </cfRule>
    <cfRule type="cellIs" dxfId="9998" priority="11313" operator="equal">
      <formula>"4.低"</formula>
    </cfRule>
    <cfRule type="cellIs" dxfId="9997" priority="11314" operator="equal">
      <formula>"3.中"</formula>
    </cfRule>
    <cfRule type="cellIs" dxfId="9996" priority="11315" operator="equal">
      <formula>"2.高"</formula>
    </cfRule>
  </conditionalFormatting>
  <conditionalFormatting sqref="A595">
    <cfRule type="cellIs" dxfId="9995" priority="11288" operator="equal">
      <formula>"closed"</formula>
    </cfRule>
    <cfRule type="cellIs" dxfId="9994" priority="11289" operator="equal">
      <formula>"open"</formula>
    </cfRule>
    <cfRule type="cellIs" dxfId="9993" priority="11290" operator="equal">
      <formula>"专项攻关"</formula>
    </cfRule>
    <cfRule type="cellIs" dxfId="9992" priority="11291" operator="equal">
      <formula>"修改验证中"</formula>
    </cfRule>
    <cfRule type="cellIs" dxfId="9991" priority="11295" stopIfTrue="1" operator="equal">
      <formula>"长期跟踪"</formula>
    </cfRule>
    <cfRule type="cellIs" dxfId="9990" priority="11296" stopIfTrue="1" operator="equal">
      <formula>"重复"</formula>
    </cfRule>
  </conditionalFormatting>
  <conditionalFormatting sqref="A595">
    <cfRule type="cellIs" dxfId="9989" priority="11292" operator="equal">
      <formula>"3.长期跟踪"</formula>
    </cfRule>
    <cfRule type="cellIs" dxfId="9988" priority="11293" operator="equal">
      <formula>"2.高"</formula>
    </cfRule>
    <cfRule type="cellIs" dxfId="9987" priority="11294" operator="equal">
      <formula>"1.最高"</formula>
    </cfRule>
  </conditionalFormatting>
  <conditionalFormatting sqref="B595">
    <cfRule type="cellIs" dxfId="9986" priority="11283" operator="equal">
      <formula>"1.最高"</formula>
    </cfRule>
    <cfRule type="cellIs" dxfId="9985" priority="11284" operator="equal">
      <formula>"4.低"</formula>
    </cfRule>
    <cfRule type="cellIs" dxfId="9984" priority="11285" operator="equal">
      <formula>"4.低"</formula>
    </cfRule>
    <cfRule type="cellIs" dxfId="9983" priority="11286" operator="equal">
      <formula>"3.中"</formula>
    </cfRule>
    <cfRule type="cellIs" dxfId="9982" priority="11287" operator="equal">
      <formula>"2.高"</formula>
    </cfRule>
  </conditionalFormatting>
  <conditionalFormatting sqref="A596">
    <cfRule type="cellIs" dxfId="9981" priority="11274" operator="equal">
      <formula>"closed"</formula>
    </cfRule>
    <cfRule type="cellIs" dxfId="9980" priority="11275" operator="equal">
      <formula>"open"</formula>
    </cfRule>
    <cfRule type="cellIs" dxfId="9979" priority="11276" operator="equal">
      <formula>"专项攻关"</formula>
    </cfRule>
    <cfRule type="cellIs" dxfId="9978" priority="11277" operator="equal">
      <formula>"修改验证中"</formula>
    </cfRule>
    <cfRule type="cellIs" dxfId="9977" priority="11281" stopIfTrue="1" operator="equal">
      <formula>"长期跟踪"</formula>
    </cfRule>
    <cfRule type="cellIs" dxfId="9976" priority="11282" stopIfTrue="1" operator="equal">
      <formula>"重复"</formula>
    </cfRule>
  </conditionalFormatting>
  <conditionalFormatting sqref="A596">
    <cfRule type="cellIs" dxfId="9975" priority="11278" operator="equal">
      <formula>"3.长期跟踪"</formula>
    </cfRule>
    <cfRule type="cellIs" dxfId="9974" priority="11279" operator="equal">
      <formula>"2.高"</formula>
    </cfRule>
    <cfRule type="cellIs" dxfId="9973" priority="11280" operator="equal">
      <formula>"1.最高"</formula>
    </cfRule>
  </conditionalFormatting>
  <conditionalFormatting sqref="B596">
    <cfRule type="cellIs" dxfId="9972" priority="11269" operator="equal">
      <formula>"1.最高"</formula>
    </cfRule>
    <cfRule type="cellIs" dxfId="9971" priority="11270" operator="equal">
      <formula>"4.低"</formula>
    </cfRule>
    <cfRule type="cellIs" dxfId="9970" priority="11271" operator="equal">
      <formula>"4.低"</formula>
    </cfRule>
    <cfRule type="cellIs" dxfId="9969" priority="11272" operator="equal">
      <formula>"3.中"</formula>
    </cfRule>
    <cfRule type="cellIs" dxfId="9968" priority="11273" operator="equal">
      <formula>"2.高"</formula>
    </cfRule>
  </conditionalFormatting>
  <conditionalFormatting sqref="A597">
    <cfRule type="cellIs" dxfId="9967" priority="11260" operator="equal">
      <formula>"closed"</formula>
    </cfRule>
    <cfRule type="cellIs" dxfId="9966" priority="11261" operator="equal">
      <formula>"open"</formula>
    </cfRule>
    <cfRule type="cellIs" dxfId="9965" priority="11262" operator="equal">
      <formula>"专项攻关"</formula>
    </cfRule>
    <cfRule type="cellIs" dxfId="9964" priority="11263" operator="equal">
      <formula>"修改验证中"</formula>
    </cfRule>
    <cfRule type="cellIs" dxfId="9963" priority="11267" stopIfTrue="1" operator="equal">
      <formula>"长期跟踪"</formula>
    </cfRule>
    <cfRule type="cellIs" dxfId="9962" priority="11268" stopIfTrue="1" operator="equal">
      <formula>"重复"</formula>
    </cfRule>
  </conditionalFormatting>
  <conditionalFormatting sqref="A597">
    <cfRule type="cellIs" dxfId="9961" priority="11264" operator="equal">
      <formula>"3.长期跟踪"</formula>
    </cfRule>
    <cfRule type="cellIs" dxfId="9960" priority="11265" operator="equal">
      <formula>"2.高"</formula>
    </cfRule>
    <cfRule type="cellIs" dxfId="9959" priority="11266" operator="equal">
      <formula>"1.最高"</formula>
    </cfRule>
  </conditionalFormatting>
  <conditionalFormatting sqref="B597">
    <cfRule type="cellIs" dxfId="9958" priority="11255" operator="equal">
      <formula>"1.最高"</formula>
    </cfRule>
    <cfRule type="cellIs" dxfId="9957" priority="11256" operator="equal">
      <formula>"4.低"</formula>
    </cfRule>
    <cfRule type="cellIs" dxfId="9956" priority="11257" operator="equal">
      <formula>"4.低"</formula>
    </cfRule>
    <cfRule type="cellIs" dxfId="9955" priority="11258" operator="equal">
      <formula>"3.中"</formula>
    </cfRule>
    <cfRule type="cellIs" dxfId="9954" priority="11259" operator="equal">
      <formula>"2.高"</formula>
    </cfRule>
  </conditionalFormatting>
  <conditionalFormatting sqref="A599">
    <cfRule type="cellIs" dxfId="9953" priority="11246" operator="equal">
      <formula>"closed"</formula>
    </cfRule>
    <cfRule type="cellIs" dxfId="9952" priority="11247" operator="equal">
      <formula>"open"</formula>
    </cfRule>
    <cfRule type="cellIs" dxfId="9951" priority="11248" operator="equal">
      <formula>"专项攻关"</formula>
    </cfRule>
    <cfRule type="cellIs" dxfId="9950" priority="11249" operator="equal">
      <formula>"修改验证中"</formula>
    </cfRule>
    <cfRule type="cellIs" dxfId="9949" priority="11253" stopIfTrue="1" operator="equal">
      <formula>"长期跟踪"</formula>
    </cfRule>
    <cfRule type="cellIs" dxfId="9948" priority="11254" stopIfTrue="1" operator="equal">
      <formula>"重复"</formula>
    </cfRule>
  </conditionalFormatting>
  <conditionalFormatting sqref="A599">
    <cfRule type="cellIs" dxfId="9947" priority="11250" operator="equal">
      <formula>"3.长期跟踪"</formula>
    </cfRule>
    <cfRule type="cellIs" dxfId="9946" priority="11251" operator="equal">
      <formula>"2.高"</formula>
    </cfRule>
    <cfRule type="cellIs" dxfId="9945" priority="11252" operator="equal">
      <formula>"1.最高"</formula>
    </cfRule>
  </conditionalFormatting>
  <conditionalFormatting sqref="B599">
    <cfRule type="cellIs" dxfId="9944" priority="11241" operator="equal">
      <formula>"1.最高"</formula>
    </cfRule>
    <cfRule type="cellIs" dxfId="9943" priority="11242" operator="equal">
      <formula>"4.低"</formula>
    </cfRule>
    <cfRule type="cellIs" dxfId="9942" priority="11243" operator="equal">
      <formula>"4.低"</formula>
    </cfRule>
    <cfRule type="cellIs" dxfId="9941" priority="11244" operator="equal">
      <formula>"3.中"</formula>
    </cfRule>
    <cfRule type="cellIs" dxfId="9940" priority="11245" operator="equal">
      <formula>"2.高"</formula>
    </cfRule>
  </conditionalFormatting>
  <conditionalFormatting sqref="A600">
    <cfRule type="cellIs" dxfId="9939" priority="11232" operator="equal">
      <formula>"closed"</formula>
    </cfRule>
    <cfRule type="cellIs" dxfId="9938" priority="11233" operator="equal">
      <formula>"open"</formula>
    </cfRule>
    <cfRule type="cellIs" dxfId="9937" priority="11234" operator="equal">
      <formula>"专项攻关"</formula>
    </cfRule>
    <cfRule type="cellIs" dxfId="9936" priority="11235" operator="equal">
      <formula>"修改验证中"</formula>
    </cfRule>
    <cfRule type="cellIs" dxfId="9935" priority="11239" stopIfTrue="1" operator="equal">
      <formula>"长期跟踪"</formula>
    </cfRule>
    <cfRule type="cellIs" dxfId="9934" priority="11240" stopIfTrue="1" operator="equal">
      <formula>"重复"</formula>
    </cfRule>
  </conditionalFormatting>
  <conditionalFormatting sqref="A600">
    <cfRule type="cellIs" dxfId="9933" priority="11236" operator="equal">
      <formula>"3.长期跟踪"</formula>
    </cfRule>
    <cfRule type="cellIs" dxfId="9932" priority="11237" operator="equal">
      <formula>"2.高"</formula>
    </cfRule>
    <cfRule type="cellIs" dxfId="9931" priority="11238" operator="equal">
      <formula>"1.最高"</formula>
    </cfRule>
  </conditionalFormatting>
  <conditionalFormatting sqref="B600">
    <cfRule type="cellIs" dxfId="9930" priority="11227" operator="equal">
      <formula>"1.最高"</formula>
    </cfRule>
    <cfRule type="cellIs" dxfId="9929" priority="11228" operator="equal">
      <formula>"4.低"</formula>
    </cfRule>
    <cfRule type="cellIs" dxfId="9928" priority="11229" operator="equal">
      <formula>"4.低"</formula>
    </cfRule>
    <cfRule type="cellIs" dxfId="9927" priority="11230" operator="equal">
      <formula>"3.中"</formula>
    </cfRule>
    <cfRule type="cellIs" dxfId="9926" priority="11231" operator="equal">
      <formula>"2.高"</formula>
    </cfRule>
  </conditionalFormatting>
  <conditionalFormatting sqref="A592">
    <cfRule type="cellIs" dxfId="9925" priority="11218" operator="equal">
      <formula>"closed"</formula>
    </cfRule>
    <cfRule type="cellIs" dxfId="9924" priority="11219" operator="equal">
      <formula>"open"</formula>
    </cfRule>
    <cfRule type="cellIs" dxfId="9923" priority="11220" operator="equal">
      <formula>"专项攻关"</formula>
    </cfRule>
    <cfRule type="cellIs" dxfId="9922" priority="11221" operator="equal">
      <formula>"修改验证中"</formula>
    </cfRule>
    <cfRule type="cellIs" dxfId="9921" priority="11225" stopIfTrue="1" operator="equal">
      <formula>"长期跟踪"</formula>
    </cfRule>
    <cfRule type="cellIs" dxfId="9920" priority="11226" stopIfTrue="1" operator="equal">
      <formula>"重复"</formula>
    </cfRule>
  </conditionalFormatting>
  <conditionalFormatting sqref="A592">
    <cfRule type="cellIs" dxfId="9919" priority="11222" operator="equal">
      <formula>"3.长期跟踪"</formula>
    </cfRule>
    <cfRule type="cellIs" dxfId="9918" priority="11223" operator="equal">
      <formula>"2.高"</formula>
    </cfRule>
    <cfRule type="cellIs" dxfId="9917" priority="11224" operator="equal">
      <formula>"1.最高"</formula>
    </cfRule>
  </conditionalFormatting>
  <conditionalFormatting sqref="B592">
    <cfRule type="cellIs" dxfId="9916" priority="11213" operator="equal">
      <formula>"1.最高"</formula>
    </cfRule>
    <cfRule type="cellIs" dxfId="9915" priority="11214" operator="equal">
      <formula>"4.低"</formula>
    </cfRule>
    <cfRule type="cellIs" dxfId="9914" priority="11215" operator="equal">
      <formula>"4.低"</formula>
    </cfRule>
    <cfRule type="cellIs" dxfId="9913" priority="11216" operator="equal">
      <formula>"3.中"</formula>
    </cfRule>
    <cfRule type="cellIs" dxfId="9912" priority="11217" operator="equal">
      <formula>"2.高"</formula>
    </cfRule>
  </conditionalFormatting>
  <conditionalFormatting sqref="A591">
    <cfRule type="cellIs" dxfId="9911" priority="11176" operator="equal">
      <formula>"closed"</formula>
    </cfRule>
    <cfRule type="cellIs" dxfId="9910" priority="11177" operator="equal">
      <formula>"open"</formula>
    </cfRule>
    <cfRule type="cellIs" dxfId="9909" priority="11178" operator="equal">
      <formula>"专项攻关"</formula>
    </cfRule>
    <cfRule type="cellIs" dxfId="9908" priority="11179" operator="equal">
      <formula>"修改验证中"</formula>
    </cfRule>
    <cfRule type="cellIs" dxfId="9907" priority="11183" stopIfTrue="1" operator="equal">
      <formula>"长期跟踪"</formula>
    </cfRule>
    <cfRule type="cellIs" dxfId="9906" priority="11184" stopIfTrue="1" operator="equal">
      <formula>"重复"</formula>
    </cfRule>
  </conditionalFormatting>
  <conditionalFormatting sqref="A591">
    <cfRule type="cellIs" dxfId="9905" priority="11180" operator="equal">
      <formula>"3.长期跟踪"</formula>
    </cfRule>
    <cfRule type="cellIs" dxfId="9904" priority="11181" operator="equal">
      <formula>"2.高"</formula>
    </cfRule>
    <cfRule type="cellIs" dxfId="9903" priority="11182" operator="equal">
      <formula>"1.最高"</formula>
    </cfRule>
  </conditionalFormatting>
  <conditionalFormatting sqref="B591">
    <cfRule type="cellIs" dxfId="9902" priority="11171" operator="equal">
      <formula>"1.最高"</formula>
    </cfRule>
    <cfRule type="cellIs" dxfId="9901" priority="11172" operator="equal">
      <formula>"4.低"</formula>
    </cfRule>
    <cfRule type="cellIs" dxfId="9900" priority="11173" operator="equal">
      <formula>"4.低"</formula>
    </cfRule>
    <cfRule type="cellIs" dxfId="9899" priority="11174" operator="equal">
      <formula>"3.中"</formula>
    </cfRule>
    <cfRule type="cellIs" dxfId="9898" priority="11175" operator="equal">
      <formula>"2.高"</formula>
    </cfRule>
  </conditionalFormatting>
  <conditionalFormatting sqref="A590">
    <cfRule type="cellIs" dxfId="9897" priority="11148" operator="equal">
      <formula>"closed"</formula>
    </cfRule>
    <cfRule type="cellIs" dxfId="9896" priority="11149" operator="equal">
      <formula>"open"</formula>
    </cfRule>
    <cfRule type="cellIs" dxfId="9895" priority="11150" operator="equal">
      <formula>"专项攻关"</formula>
    </cfRule>
    <cfRule type="cellIs" dxfId="9894" priority="11151" operator="equal">
      <formula>"修改验证中"</formula>
    </cfRule>
    <cfRule type="cellIs" dxfId="9893" priority="11155" stopIfTrue="1" operator="equal">
      <formula>"长期跟踪"</formula>
    </cfRule>
    <cfRule type="cellIs" dxfId="9892" priority="11156" stopIfTrue="1" operator="equal">
      <formula>"重复"</formula>
    </cfRule>
  </conditionalFormatting>
  <conditionalFormatting sqref="A590">
    <cfRule type="cellIs" dxfId="9891" priority="11152" operator="equal">
      <formula>"3.长期跟踪"</formula>
    </cfRule>
    <cfRule type="cellIs" dxfId="9890" priority="11153" operator="equal">
      <formula>"2.高"</formula>
    </cfRule>
    <cfRule type="cellIs" dxfId="9889" priority="11154" operator="equal">
      <formula>"1.最高"</formula>
    </cfRule>
  </conditionalFormatting>
  <conditionalFormatting sqref="B590">
    <cfRule type="cellIs" dxfId="9888" priority="11143" operator="equal">
      <formula>"1.最高"</formula>
    </cfRule>
    <cfRule type="cellIs" dxfId="9887" priority="11144" operator="equal">
      <formula>"4.低"</formula>
    </cfRule>
    <cfRule type="cellIs" dxfId="9886" priority="11145" operator="equal">
      <formula>"4.低"</formula>
    </cfRule>
    <cfRule type="cellIs" dxfId="9885" priority="11146" operator="equal">
      <formula>"3.中"</formula>
    </cfRule>
    <cfRule type="cellIs" dxfId="9884" priority="11147" operator="equal">
      <formula>"2.高"</formula>
    </cfRule>
  </conditionalFormatting>
  <conditionalFormatting sqref="A589">
    <cfRule type="cellIs" dxfId="9883" priority="11134" operator="equal">
      <formula>"closed"</formula>
    </cfRule>
    <cfRule type="cellIs" dxfId="9882" priority="11135" operator="equal">
      <formula>"open"</formula>
    </cfRule>
    <cfRule type="cellIs" dxfId="9881" priority="11136" operator="equal">
      <formula>"专项攻关"</formula>
    </cfRule>
    <cfRule type="cellIs" dxfId="9880" priority="11137" operator="equal">
      <formula>"修改验证中"</formula>
    </cfRule>
    <cfRule type="cellIs" dxfId="9879" priority="11141" stopIfTrue="1" operator="equal">
      <formula>"长期跟踪"</formula>
    </cfRule>
    <cfRule type="cellIs" dxfId="9878" priority="11142" stopIfTrue="1" operator="equal">
      <formula>"重复"</formula>
    </cfRule>
  </conditionalFormatting>
  <conditionalFormatting sqref="A589">
    <cfRule type="cellIs" dxfId="9877" priority="11138" operator="equal">
      <formula>"3.长期跟踪"</formula>
    </cfRule>
    <cfRule type="cellIs" dxfId="9876" priority="11139" operator="equal">
      <formula>"2.高"</formula>
    </cfRule>
    <cfRule type="cellIs" dxfId="9875" priority="11140" operator="equal">
      <formula>"1.最高"</formula>
    </cfRule>
  </conditionalFormatting>
  <conditionalFormatting sqref="B589">
    <cfRule type="cellIs" dxfId="9874" priority="11129" operator="equal">
      <formula>"1.最高"</formula>
    </cfRule>
    <cfRule type="cellIs" dxfId="9873" priority="11130" operator="equal">
      <formula>"4.低"</formula>
    </cfRule>
    <cfRule type="cellIs" dxfId="9872" priority="11131" operator="equal">
      <formula>"4.低"</formula>
    </cfRule>
    <cfRule type="cellIs" dxfId="9871" priority="11132" operator="equal">
      <formula>"3.中"</formula>
    </cfRule>
    <cfRule type="cellIs" dxfId="9870" priority="11133" operator="equal">
      <formula>"2.高"</formula>
    </cfRule>
  </conditionalFormatting>
  <conditionalFormatting sqref="A588">
    <cfRule type="cellIs" dxfId="9869" priority="11106" operator="equal">
      <formula>"closed"</formula>
    </cfRule>
    <cfRule type="cellIs" dxfId="9868" priority="11107" operator="equal">
      <formula>"open"</formula>
    </cfRule>
    <cfRule type="cellIs" dxfId="9867" priority="11108" operator="equal">
      <formula>"专项攻关"</formula>
    </cfRule>
    <cfRule type="cellIs" dxfId="9866" priority="11109" operator="equal">
      <formula>"修改验证中"</formula>
    </cfRule>
    <cfRule type="cellIs" dxfId="9865" priority="11113" stopIfTrue="1" operator="equal">
      <formula>"长期跟踪"</formula>
    </cfRule>
    <cfRule type="cellIs" dxfId="9864" priority="11114" stopIfTrue="1" operator="equal">
      <formula>"重复"</formula>
    </cfRule>
  </conditionalFormatting>
  <conditionalFormatting sqref="A588">
    <cfRule type="cellIs" dxfId="9863" priority="11110" operator="equal">
      <formula>"3.长期跟踪"</formula>
    </cfRule>
    <cfRule type="cellIs" dxfId="9862" priority="11111" operator="equal">
      <formula>"2.高"</formula>
    </cfRule>
    <cfRule type="cellIs" dxfId="9861" priority="11112" operator="equal">
      <formula>"1.最高"</formula>
    </cfRule>
  </conditionalFormatting>
  <conditionalFormatting sqref="B588">
    <cfRule type="cellIs" dxfId="9860" priority="11101" operator="equal">
      <formula>"1.最高"</formula>
    </cfRule>
    <cfRule type="cellIs" dxfId="9859" priority="11102" operator="equal">
      <formula>"4.低"</formula>
    </cfRule>
    <cfRule type="cellIs" dxfId="9858" priority="11103" operator="equal">
      <formula>"4.低"</formula>
    </cfRule>
    <cfRule type="cellIs" dxfId="9857" priority="11104" operator="equal">
      <formula>"3.中"</formula>
    </cfRule>
    <cfRule type="cellIs" dxfId="9856" priority="11105" operator="equal">
      <formula>"2.高"</formula>
    </cfRule>
  </conditionalFormatting>
  <conditionalFormatting sqref="A587">
    <cfRule type="cellIs" dxfId="9855" priority="11064" operator="equal">
      <formula>"closed"</formula>
    </cfRule>
    <cfRule type="cellIs" dxfId="9854" priority="11065" operator="equal">
      <formula>"open"</formula>
    </cfRule>
    <cfRule type="cellIs" dxfId="9853" priority="11066" operator="equal">
      <formula>"专项攻关"</formula>
    </cfRule>
    <cfRule type="cellIs" dxfId="9852" priority="11067" operator="equal">
      <formula>"修改验证中"</formula>
    </cfRule>
    <cfRule type="cellIs" dxfId="9851" priority="11071" stopIfTrue="1" operator="equal">
      <formula>"长期跟踪"</formula>
    </cfRule>
    <cfRule type="cellIs" dxfId="9850" priority="11072" stopIfTrue="1" operator="equal">
      <formula>"重复"</formula>
    </cfRule>
  </conditionalFormatting>
  <conditionalFormatting sqref="A587">
    <cfRule type="cellIs" dxfId="9849" priority="11068" operator="equal">
      <formula>"3.长期跟踪"</formula>
    </cfRule>
    <cfRule type="cellIs" dxfId="9848" priority="11069" operator="equal">
      <formula>"2.高"</formula>
    </cfRule>
    <cfRule type="cellIs" dxfId="9847" priority="11070" operator="equal">
      <formula>"1.最高"</formula>
    </cfRule>
  </conditionalFormatting>
  <conditionalFormatting sqref="B587">
    <cfRule type="cellIs" dxfId="9846" priority="11059" operator="equal">
      <formula>"1.最高"</formula>
    </cfRule>
    <cfRule type="cellIs" dxfId="9845" priority="11060" operator="equal">
      <formula>"4.低"</formula>
    </cfRule>
    <cfRule type="cellIs" dxfId="9844" priority="11061" operator="equal">
      <formula>"4.低"</formula>
    </cfRule>
    <cfRule type="cellIs" dxfId="9843" priority="11062" operator="equal">
      <formula>"3.中"</formula>
    </cfRule>
    <cfRule type="cellIs" dxfId="9842" priority="11063" operator="equal">
      <formula>"2.高"</formula>
    </cfRule>
  </conditionalFormatting>
  <conditionalFormatting sqref="A586">
    <cfRule type="cellIs" dxfId="9841" priority="11050" operator="equal">
      <formula>"closed"</formula>
    </cfRule>
    <cfRule type="cellIs" dxfId="9840" priority="11051" operator="equal">
      <formula>"open"</formula>
    </cfRule>
    <cfRule type="cellIs" dxfId="9839" priority="11052" operator="equal">
      <formula>"专项攻关"</formula>
    </cfRule>
    <cfRule type="cellIs" dxfId="9838" priority="11053" operator="equal">
      <formula>"修改验证中"</formula>
    </cfRule>
    <cfRule type="cellIs" dxfId="9837" priority="11057" stopIfTrue="1" operator="equal">
      <formula>"长期跟踪"</formula>
    </cfRule>
    <cfRule type="cellIs" dxfId="9836" priority="11058" stopIfTrue="1" operator="equal">
      <formula>"重复"</formula>
    </cfRule>
  </conditionalFormatting>
  <conditionalFormatting sqref="A586">
    <cfRule type="cellIs" dxfId="9835" priority="11054" operator="equal">
      <formula>"3.长期跟踪"</formula>
    </cfRule>
    <cfRule type="cellIs" dxfId="9834" priority="11055" operator="equal">
      <formula>"2.高"</formula>
    </cfRule>
    <cfRule type="cellIs" dxfId="9833" priority="11056" operator="equal">
      <formula>"1.最高"</formula>
    </cfRule>
  </conditionalFormatting>
  <conditionalFormatting sqref="B586">
    <cfRule type="cellIs" dxfId="9832" priority="11045" operator="equal">
      <formula>"1.最高"</formula>
    </cfRule>
    <cfRule type="cellIs" dxfId="9831" priority="11046" operator="equal">
      <formula>"4.低"</formula>
    </cfRule>
    <cfRule type="cellIs" dxfId="9830" priority="11047" operator="equal">
      <formula>"4.低"</formula>
    </cfRule>
    <cfRule type="cellIs" dxfId="9829" priority="11048" operator="equal">
      <formula>"3.中"</formula>
    </cfRule>
    <cfRule type="cellIs" dxfId="9828" priority="11049" operator="equal">
      <formula>"2.高"</formula>
    </cfRule>
  </conditionalFormatting>
  <conditionalFormatting sqref="A598">
    <cfRule type="cellIs" dxfId="9827" priority="11036" operator="equal">
      <formula>"closed"</formula>
    </cfRule>
    <cfRule type="cellIs" dxfId="9826" priority="11037" operator="equal">
      <formula>"open"</formula>
    </cfRule>
    <cfRule type="cellIs" dxfId="9825" priority="11038" operator="equal">
      <formula>"专项攻关"</formula>
    </cfRule>
    <cfRule type="cellIs" dxfId="9824" priority="11039" operator="equal">
      <formula>"修改验证中"</formula>
    </cfRule>
    <cfRule type="cellIs" dxfId="9823" priority="11043" stopIfTrue="1" operator="equal">
      <formula>"长期跟踪"</formula>
    </cfRule>
    <cfRule type="cellIs" dxfId="9822" priority="11044" stopIfTrue="1" operator="equal">
      <formula>"重复"</formula>
    </cfRule>
  </conditionalFormatting>
  <conditionalFormatting sqref="A598">
    <cfRule type="cellIs" dxfId="9821" priority="11040" operator="equal">
      <formula>"3.长期跟踪"</formula>
    </cfRule>
    <cfRule type="cellIs" dxfId="9820" priority="11041" operator="equal">
      <formula>"2.高"</formula>
    </cfRule>
    <cfRule type="cellIs" dxfId="9819" priority="11042" operator="equal">
      <formula>"1.最高"</formula>
    </cfRule>
  </conditionalFormatting>
  <conditionalFormatting sqref="B598">
    <cfRule type="cellIs" dxfId="9818" priority="11031" operator="equal">
      <formula>"1.最高"</formula>
    </cfRule>
    <cfRule type="cellIs" dxfId="9817" priority="11032" operator="equal">
      <formula>"4.低"</formula>
    </cfRule>
    <cfRule type="cellIs" dxfId="9816" priority="11033" operator="equal">
      <formula>"4.低"</formula>
    </cfRule>
    <cfRule type="cellIs" dxfId="9815" priority="11034" operator="equal">
      <formula>"3.中"</formula>
    </cfRule>
    <cfRule type="cellIs" dxfId="9814" priority="11035" operator="equal">
      <formula>"2.高"</formula>
    </cfRule>
  </conditionalFormatting>
  <conditionalFormatting sqref="A581">
    <cfRule type="cellIs" dxfId="9813" priority="11022" operator="equal">
      <formula>"closed"</formula>
    </cfRule>
    <cfRule type="cellIs" dxfId="9812" priority="11023" operator="equal">
      <formula>"open"</formula>
    </cfRule>
    <cfRule type="cellIs" dxfId="9811" priority="11024" operator="equal">
      <formula>"专项攻关"</formula>
    </cfRule>
    <cfRule type="cellIs" dxfId="9810" priority="11025" operator="equal">
      <formula>"修改验证中"</formula>
    </cfRule>
    <cfRule type="cellIs" dxfId="9809" priority="11029" stopIfTrue="1" operator="equal">
      <formula>"长期跟踪"</formula>
    </cfRule>
    <cfRule type="cellIs" dxfId="9808" priority="11030" stopIfTrue="1" operator="equal">
      <formula>"重复"</formula>
    </cfRule>
  </conditionalFormatting>
  <conditionalFormatting sqref="A581">
    <cfRule type="cellIs" dxfId="9807" priority="11026" operator="equal">
      <formula>"3.长期跟踪"</formula>
    </cfRule>
    <cfRule type="cellIs" dxfId="9806" priority="11027" operator="equal">
      <formula>"2.高"</formula>
    </cfRule>
    <cfRule type="cellIs" dxfId="9805" priority="11028" operator="equal">
      <formula>"1.最高"</formula>
    </cfRule>
  </conditionalFormatting>
  <conditionalFormatting sqref="B581">
    <cfRule type="cellIs" dxfId="9804" priority="11017" operator="equal">
      <formula>"1.最高"</formula>
    </cfRule>
    <cfRule type="cellIs" dxfId="9803" priority="11018" operator="equal">
      <formula>"4.低"</formula>
    </cfRule>
    <cfRule type="cellIs" dxfId="9802" priority="11019" operator="equal">
      <formula>"4.低"</formula>
    </cfRule>
    <cfRule type="cellIs" dxfId="9801" priority="11020" operator="equal">
      <formula>"3.中"</formula>
    </cfRule>
    <cfRule type="cellIs" dxfId="9800" priority="11021" operator="equal">
      <formula>"2.高"</formula>
    </cfRule>
  </conditionalFormatting>
  <conditionalFormatting sqref="A580">
    <cfRule type="cellIs" dxfId="9799" priority="11008" operator="equal">
      <formula>"closed"</formula>
    </cfRule>
    <cfRule type="cellIs" dxfId="9798" priority="11009" operator="equal">
      <formula>"open"</formula>
    </cfRule>
    <cfRule type="cellIs" dxfId="9797" priority="11010" operator="equal">
      <formula>"专项攻关"</formula>
    </cfRule>
    <cfRule type="cellIs" dxfId="9796" priority="11011" operator="equal">
      <formula>"修改验证中"</formula>
    </cfRule>
    <cfRule type="cellIs" dxfId="9795" priority="11015" stopIfTrue="1" operator="equal">
      <formula>"长期跟踪"</formula>
    </cfRule>
    <cfRule type="cellIs" dxfId="9794" priority="11016" stopIfTrue="1" operator="equal">
      <formula>"重复"</formula>
    </cfRule>
  </conditionalFormatting>
  <conditionalFormatting sqref="A580">
    <cfRule type="cellIs" dxfId="9793" priority="11012" operator="equal">
      <formula>"3.长期跟踪"</formula>
    </cfRule>
    <cfRule type="cellIs" dxfId="9792" priority="11013" operator="equal">
      <formula>"2.高"</formula>
    </cfRule>
    <cfRule type="cellIs" dxfId="9791" priority="11014" operator="equal">
      <formula>"1.最高"</formula>
    </cfRule>
  </conditionalFormatting>
  <conditionalFormatting sqref="B580">
    <cfRule type="cellIs" dxfId="9790" priority="11003" operator="equal">
      <formula>"1.最高"</formula>
    </cfRule>
    <cfRule type="cellIs" dxfId="9789" priority="11004" operator="equal">
      <formula>"4.低"</formula>
    </cfRule>
    <cfRule type="cellIs" dxfId="9788" priority="11005" operator="equal">
      <formula>"4.低"</formula>
    </cfRule>
    <cfRule type="cellIs" dxfId="9787" priority="11006" operator="equal">
      <formula>"3.中"</formula>
    </cfRule>
    <cfRule type="cellIs" dxfId="9786" priority="11007" operator="equal">
      <formula>"2.高"</formula>
    </cfRule>
  </conditionalFormatting>
  <conditionalFormatting sqref="A579">
    <cfRule type="cellIs" dxfId="9785" priority="10994" operator="equal">
      <formula>"closed"</formula>
    </cfRule>
    <cfRule type="cellIs" dxfId="9784" priority="10995" operator="equal">
      <formula>"open"</formula>
    </cfRule>
    <cfRule type="cellIs" dxfId="9783" priority="10996" operator="equal">
      <formula>"专项攻关"</formula>
    </cfRule>
    <cfRule type="cellIs" dxfId="9782" priority="10997" operator="equal">
      <formula>"修改验证中"</formula>
    </cfRule>
    <cfRule type="cellIs" dxfId="9781" priority="11001" stopIfTrue="1" operator="equal">
      <formula>"长期跟踪"</formula>
    </cfRule>
    <cfRule type="cellIs" dxfId="9780" priority="11002" stopIfTrue="1" operator="equal">
      <formula>"重复"</formula>
    </cfRule>
  </conditionalFormatting>
  <conditionalFormatting sqref="A579">
    <cfRule type="cellIs" dxfId="9779" priority="10998" operator="equal">
      <formula>"3.长期跟踪"</formula>
    </cfRule>
    <cfRule type="cellIs" dxfId="9778" priority="10999" operator="equal">
      <formula>"2.高"</formula>
    </cfRule>
    <cfRule type="cellIs" dxfId="9777" priority="11000" operator="equal">
      <formula>"1.最高"</formula>
    </cfRule>
  </conditionalFormatting>
  <conditionalFormatting sqref="B579">
    <cfRule type="cellIs" dxfId="9776" priority="10989" operator="equal">
      <formula>"1.最高"</formula>
    </cfRule>
    <cfRule type="cellIs" dxfId="9775" priority="10990" operator="equal">
      <formula>"4.低"</formula>
    </cfRule>
    <cfRule type="cellIs" dxfId="9774" priority="10991" operator="equal">
      <formula>"4.低"</formula>
    </cfRule>
    <cfRule type="cellIs" dxfId="9773" priority="10992" operator="equal">
      <formula>"3.中"</formula>
    </cfRule>
    <cfRule type="cellIs" dxfId="9772" priority="10993" operator="equal">
      <formula>"2.高"</formula>
    </cfRule>
  </conditionalFormatting>
  <conditionalFormatting sqref="A578">
    <cfRule type="cellIs" dxfId="9771" priority="10980" operator="equal">
      <formula>"closed"</formula>
    </cfRule>
    <cfRule type="cellIs" dxfId="9770" priority="10981" operator="equal">
      <formula>"open"</formula>
    </cfRule>
    <cfRule type="cellIs" dxfId="9769" priority="10982" operator="equal">
      <formula>"专项攻关"</formula>
    </cfRule>
    <cfRule type="cellIs" dxfId="9768" priority="10983" operator="equal">
      <formula>"修改验证中"</formula>
    </cfRule>
    <cfRule type="cellIs" dxfId="9767" priority="10987" stopIfTrue="1" operator="equal">
      <formula>"长期跟踪"</formula>
    </cfRule>
    <cfRule type="cellIs" dxfId="9766" priority="10988" stopIfTrue="1" operator="equal">
      <formula>"重复"</formula>
    </cfRule>
  </conditionalFormatting>
  <conditionalFormatting sqref="A578">
    <cfRule type="cellIs" dxfId="9765" priority="10984" operator="equal">
      <formula>"3.长期跟踪"</formula>
    </cfRule>
    <cfRule type="cellIs" dxfId="9764" priority="10985" operator="equal">
      <formula>"2.高"</formula>
    </cfRule>
    <cfRule type="cellIs" dxfId="9763" priority="10986" operator="equal">
      <formula>"1.最高"</formula>
    </cfRule>
  </conditionalFormatting>
  <conditionalFormatting sqref="B578">
    <cfRule type="cellIs" dxfId="9762" priority="10975" operator="equal">
      <formula>"1.最高"</formula>
    </cfRule>
    <cfRule type="cellIs" dxfId="9761" priority="10976" operator="equal">
      <formula>"4.低"</formula>
    </cfRule>
    <cfRule type="cellIs" dxfId="9760" priority="10977" operator="equal">
      <formula>"4.低"</formula>
    </cfRule>
    <cfRule type="cellIs" dxfId="9759" priority="10978" operator="equal">
      <formula>"3.中"</formula>
    </cfRule>
    <cfRule type="cellIs" dxfId="9758" priority="10979" operator="equal">
      <formula>"2.高"</formula>
    </cfRule>
  </conditionalFormatting>
  <conditionalFormatting sqref="A577">
    <cfRule type="cellIs" dxfId="9757" priority="10966" operator="equal">
      <formula>"closed"</formula>
    </cfRule>
    <cfRule type="cellIs" dxfId="9756" priority="10967" operator="equal">
      <formula>"open"</formula>
    </cfRule>
    <cfRule type="cellIs" dxfId="9755" priority="10968" operator="equal">
      <formula>"专项攻关"</formula>
    </cfRule>
    <cfRule type="cellIs" dxfId="9754" priority="10969" operator="equal">
      <formula>"修改验证中"</formula>
    </cfRule>
    <cfRule type="cellIs" dxfId="9753" priority="10973" stopIfTrue="1" operator="equal">
      <formula>"长期跟踪"</formula>
    </cfRule>
    <cfRule type="cellIs" dxfId="9752" priority="10974" stopIfTrue="1" operator="equal">
      <formula>"重复"</formula>
    </cfRule>
  </conditionalFormatting>
  <conditionalFormatting sqref="A577">
    <cfRule type="cellIs" dxfId="9751" priority="10970" operator="equal">
      <formula>"3.长期跟踪"</formula>
    </cfRule>
    <cfRule type="cellIs" dxfId="9750" priority="10971" operator="equal">
      <formula>"2.高"</formula>
    </cfRule>
    <cfRule type="cellIs" dxfId="9749" priority="10972" operator="equal">
      <formula>"1.最高"</formula>
    </cfRule>
  </conditionalFormatting>
  <conditionalFormatting sqref="B577">
    <cfRule type="cellIs" dxfId="9748" priority="10961" operator="equal">
      <formula>"1.最高"</formula>
    </cfRule>
    <cfRule type="cellIs" dxfId="9747" priority="10962" operator="equal">
      <formula>"4.低"</formula>
    </cfRule>
    <cfRule type="cellIs" dxfId="9746" priority="10963" operator="equal">
      <formula>"4.低"</formula>
    </cfRule>
    <cfRule type="cellIs" dxfId="9745" priority="10964" operator="equal">
      <formula>"3.中"</formula>
    </cfRule>
    <cfRule type="cellIs" dxfId="9744" priority="10965" operator="equal">
      <formula>"2.高"</formula>
    </cfRule>
  </conditionalFormatting>
  <conditionalFormatting sqref="A576">
    <cfRule type="cellIs" dxfId="9743" priority="10952" operator="equal">
      <formula>"closed"</formula>
    </cfRule>
    <cfRule type="cellIs" dxfId="9742" priority="10953" operator="equal">
      <formula>"open"</formula>
    </cfRule>
    <cfRule type="cellIs" dxfId="9741" priority="10954" operator="equal">
      <formula>"专项攻关"</formula>
    </cfRule>
    <cfRule type="cellIs" dxfId="9740" priority="10955" operator="equal">
      <formula>"修改验证中"</formula>
    </cfRule>
    <cfRule type="cellIs" dxfId="9739" priority="10959" stopIfTrue="1" operator="equal">
      <formula>"长期跟踪"</formula>
    </cfRule>
    <cfRule type="cellIs" dxfId="9738" priority="10960" stopIfTrue="1" operator="equal">
      <formula>"重复"</formula>
    </cfRule>
  </conditionalFormatting>
  <conditionalFormatting sqref="A576">
    <cfRule type="cellIs" dxfId="9737" priority="10956" operator="equal">
      <formula>"3.长期跟踪"</formula>
    </cfRule>
    <cfRule type="cellIs" dxfId="9736" priority="10957" operator="equal">
      <formula>"2.高"</formula>
    </cfRule>
    <cfRule type="cellIs" dxfId="9735" priority="10958" operator="equal">
      <formula>"1.最高"</formula>
    </cfRule>
  </conditionalFormatting>
  <conditionalFormatting sqref="B576">
    <cfRule type="cellIs" dxfId="9734" priority="10947" operator="equal">
      <formula>"1.最高"</formula>
    </cfRule>
    <cfRule type="cellIs" dxfId="9733" priority="10948" operator="equal">
      <formula>"4.低"</formula>
    </cfRule>
    <cfRule type="cellIs" dxfId="9732" priority="10949" operator="equal">
      <formula>"4.低"</formula>
    </cfRule>
    <cfRule type="cellIs" dxfId="9731" priority="10950" operator="equal">
      <formula>"3.中"</formula>
    </cfRule>
    <cfRule type="cellIs" dxfId="9730" priority="10951" operator="equal">
      <formula>"2.高"</formula>
    </cfRule>
  </conditionalFormatting>
  <conditionalFormatting sqref="A583">
    <cfRule type="cellIs" dxfId="9729" priority="10938" operator="equal">
      <formula>"closed"</formula>
    </cfRule>
    <cfRule type="cellIs" dxfId="9728" priority="10939" operator="equal">
      <formula>"open"</formula>
    </cfRule>
    <cfRule type="cellIs" dxfId="9727" priority="10940" operator="equal">
      <formula>"专项攻关"</formula>
    </cfRule>
    <cfRule type="cellIs" dxfId="9726" priority="10941" operator="equal">
      <formula>"修改验证中"</formula>
    </cfRule>
    <cfRule type="cellIs" dxfId="9725" priority="10945" stopIfTrue="1" operator="equal">
      <formula>"长期跟踪"</formula>
    </cfRule>
    <cfRule type="cellIs" dxfId="9724" priority="10946" stopIfTrue="1" operator="equal">
      <formula>"重复"</formula>
    </cfRule>
  </conditionalFormatting>
  <conditionalFormatting sqref="A583">
    <cfRule type="cellIs" dxfId="9723" priority="10942" operator="equal">
      <formula>"3.长期跟踪"</formula>
    </cfRule>
    <cfRule type="cellIs" dxfId="9722" priority="10943" operator="equal">
      <formula>"2.高"</formula>
    </cfRule>
    <cfRule type="cellIs" dxfId="9721" priority="10944" operator="equal">
      <formula>"1.最高"</formula>
    </cfRule>
  </conditionalFormatting>
  <conditionalFormatting sqref="B583">
    <cfRule type="cellIs" dxfId="9720" priority="10933" operator="equal">
      <formula>"1.最高"</formula>
    </cfRule>
    <cfRule type="cellIs" dxfId="9719" priority="10934" operator="equal">
      <formula>"4.低"</formula>
    </cfRule>
    <cfRule type="cellIs" dxfId="9718" priority="10935" operator="equal">
      <formula>"4.低"</formula>
    </cfRule>
    <cfRule type="cellIs" dxfId="9717" priority="10936" operator="equal">
      <formula>"3.中"</formula>
    </cfRule>
    <cfRule type="cellIs" dxfId="9716" priority="10937" operator="equal">
      <formula>"2.高"</formula>
    </cfRule>
  </conditionalFormatting>
  <conditionalFormatting sqref="A582">
    <cfRule type="cellIs" dxfId="9715" priority="10924" operator="equal">
      <formula>"closed"</formula>
    </cfRule>
    <cfRule type="cellIs" dxfId="9714" priority="10925" operator="equal">
      <formula>"open"</formula>
    </cfRule>
    <cfRule type="cellIs" dxfId="9713" priority="10926" operator="equal">
      <formula>"专项攻关"</formula>
    </cfRule>
    <cfRule type="cellIs" dxfId="9712" priority="10927" operator="equal">
      <formula>"修改验证中"</formula>
    </cfRule>
    <cfRule type="cellIs" dxfId="9711" priority="10931" stopIfTrue="1" operator="equal">
      <formula>"长期跟踪"</formula>
    </cfRule>
    <cfRule type="cellIs" dxfId="9710" priority="10932" stopIfTrue="1" operator="equal">
      <formula>"重复"</formula>
    </cfRule>
  </conditionalFormatting>
  <conditionalFormatting sqref="A582">
    <cfRule type="cellIs" dxfId="9709" priority="10928" operator="equal">
      <formula>"3.长期跟踪"</formula>
    </cfRule>
    <cfRule type="cellIs" dxfId="9708" priority="10929" operator="equal">
      <formula>"2.高"</formula>
    </cfRule>
    <cfRule type="cellIs" dxfId="9707" priority="10930" operator="equal">
      <formula>"1.最高"</formula>
    </cfRule>
  </conditionalFormatting>
  <conditionalFormatting sqref="B582">
    <cfRule type="cellIs" dxfId="9706" priority="10919" operator="equal">
      <formula>"1.最高"</formula>
    </cfRule>
    <cfRule type="cellIs" dxfId="9705" priority="10920" operator="equal">
      <formula>"4.低"</formula>
    </cfRule>
    <cfRule type="cellIs" dxfId="9704" priority="10921" operator="equal">
      <formula>"4.低"</formula>
    </cfRule>
    <cfRule type="cellIs" dxfId="9703" priority="10922" operator="equal">
      <formula>"3.中"</formula>
    </cfRule>
    <cfRule type="cellIs" dxfId="9702" priority="10923" operator="equal">
      <formula>"2.高"</formula>
    </cfRule>
  </conditionalFormatting>
  <conditionalFormatting sqref="A584">
    <cfRule type="cellIs" dxfId="9701" priority="10910" operator="equal">
      <formula>"closed"</formula>
    </cfRule>
    <cfRule type="cellIs" dxfId="9700" priority="10911" operator="equal">
      <formula>"open"</formula>
    </cfRule>
    <cfRule type="cellIs" dxfId="9699" priority="10912" operator="equal">
      <formula>"专项攻关"</formula>
    </cfRule>
    <cfRule type="cellIs" dxfId="9698" priority="10913" operator="equal">
      <formula>"修改验证中"</formula>
    </cfRule>
    <cfRule type="cellIs" dxfId="9697" priority="10917" stopIfTrue="1" operator="equal">
      <formula>"长期跟踪"</formula>
    </cfRule>
    <cfRule type="cellIs" dxfId="9696" priority="10918" stopIfTrue="1" operator="equal">
      <formula>"重复"</formula>
    </cfRule>
  </conditionalFormatting>
  <conditionalFormatting sqref="A584">
    <cfRule type="cellIs" dxfId="9695" priority="10914" operator="equal">
      <formula>"3.长期跟踪"</formula>
    </cfRule>
    <cfRule type="cellIs" dxfId="9694" priority="10915" operator="equal">
      <formula>"2.高"</formula>
    </cfRule>
    <cfRule type="cellIs" dxfId="9693" priority="10916" operator="equal">
      <formula>"1.最高"</formula>
    </cfRule>
  </conditionalFormatting>
  <conditionalFormatting sqref="B584">
    <cfRule type="cellIs" dxfId="9692" priority="10905" operator="equal">
      <formula>"1.最高"</formula>
    </cfRule>
    <cfRule type="cellIs" dxfId="9691" priority="10906" operator="equal">
      <formula>"4.低"</formula>
    </cfRule>
    <cfRule type="cellIs" dxfId="9690" priority="10907" operator="equal">
      <formula>"4.低"</formula>
    </cfRule>
    <cfRule type="cellIs" dxfId="9689" priority="10908" operator="equal">
      <formula>"3.中"</formula>
    </cfRule>
    <cfRule type="cellIs" dxfId="9688" priority="10909" operator="equal">
      <formula>"2.高"</formula>
    </cfRule>
  </conditionalFormatting>
  <conditionalFormatting sqref="A585">
    <cfRule type="cellIs" dxfId="9687" priority="10896" operator="equal">
      <formula>"closed"</formula>
    </cfRule>
    <cfRule type="cellIs" dxfId="9686" priority="10897" operator="equal">
      <formula>"open"</formula>
    </cfRule>
    <cfRule type="cellIs" dxfId="9685" priority="10898" operator="equal">
      <formula>"专项攻关"</formula>
    </cfRule>
    <cfRule type="cellIs" dxfId="9684" priority="10899" operator="equal">
      <formula>"修改验证中"</formula>
    </cfRule>
    <cfRule type="cellIs" dxfId="9683" priority="10903" stopIfTrue="1" operator="equal">
      <formula>"长期跟踪"</formula>
    </cfRule>
    <cfRule type="cellIs" dxfId="9682" priority="10904" stopIfTrue="1" operator="equal">
      <formula>"重复"</formula>
    </cfRule>
  </conditionalFormatting>
  <conditionalFormatting sqref="A585">
    <cfRule type="cellIs" dxfId="9681" priority="10900" operator="equal">
      <formula>"3.长期跟踪"</formula>
    </cfRule>
    <cfRule type="cellIs" dxfId="9680" priority="10901" operator="equal">
      <formula>"2.高"</formula>
    </cfRule>
    <cfRule type="cellIs" dxfId="9679" priority="10902" operator="equal">
      <formula>"1.最高"</formula>
    </cfRule>
  </conditionalFormatting>
  <conditionalFormatting sqref="B585">
    <cfRule type="cellIs" dxfId="9678" priority="10891" operator="equal">
      <formula>"1.最高"</formula>
    </cfRule>
    <cfRule type="cellIs" dxfId="9677" priority="10892" operator="equal">
      <formula>"4.低"</formula>
    </cfRule>
    <cfRule type="cellIs" dxfId="9676" priority="10893" operator="equal">
      <formula>"4.低"</formula>
    </cfRule>
    <cfRule type="cellIs" dxfId="9675" priority="10894" operator="equal">
      <formula>"3.中"</formula>
    </cfRule>
    <cfRule type="cellIs" dxfId="9674" priority="10895" operator="equal">
      <formula>"2.高"</formula>
    </cfRule>
  </conditionalFormatting>
  <conditionalFormatting sqref="A575">
    <cfRule type="cellIs" dxfId="9673" priority="10882" operator="equal">
      <formula>"closed"</formula>
    </cfRule>
    <cfRule type="cellIs" dxfId="9672" priority="10883" operator="equal">
      <formula>"open"</formula>
    </cfRule>
    <cfRule type="cellIs" dxfId="9671" priority="10884" operator="equal">
      <formula>"专项攻关"</formula>
    </cfRule>
    <cfRule type="cellIs" dxfId="9670" priority="10885" operator="equal">
      <formula>"修改验证中"</formula>
    </cfRule>
    <cfRule type="cellIs" dxfId="9669" priority="10889" stopIfTrue="1" operator="equal">
      <formula>"长期跟踪"</formula>
    </cfRule>
    <cfRule type="cellIs" dxfId="9668" priority="10890" stopIfTrue="1" operator="equal">
      <formula>"重复"</formula>
    </cfRule>
  </conditionalFormatting>
  <conditionalFormatting sqref="A575">
    <cfRule type="cellIs" dxfId="9667" priority="10886" operator="equal">
      <formula>"3.长期跟踪"</formula>
    </cfRule>
    <cfRule type="cellIs" dxfId="9666" priority="10887" operator="equal">
      <formula>"2.高"</formula>
    </cfRule>
    <cfRule type="cellIs" dxfId="9665" priority="10888" operator="equal">
      <formula>"1.最高"</formula>
    </cfRule>
  </conditionalFormatting>
  <conditionalFormatting sqref="B575">
    <cfRule type="cellIs" dxfId="9664" priority="10877" operator="equal">
      <formula>"1.最高"</formula>
    </cfRule>
    <cfRule type="cellIs" dxfId="9663" priority="10878" operator="equal">
      <formula>"4.低"</formula>
    </cfRule>
    <cfRule type="cellIs" dxfId="9662" priority="10879" operator="equal">
      <formula>"4.低"</formula>
    </cfRule>
    <cfRule type="cellIs" dxfId="9661" priority="10880" operator="equal">
      <formula>"3.中"</formula>
    </cfRule>
    <cfRule type="cellIs" dxfId="9660" priority="10881" operator="equal">
      <formula>"2.高"</formula>
    </cfRule>
  </conditionalFormatting>
  <conditionalFormatting sqref="A574">
    <cfRule type="cellIs" dxfId="9659" priority="10868" operator="equal">
      <formula>"closed"</formula>
    </cfRule>
    <cfRule type="cellIs" dxfId="9658" priority="10869" operator="equal">
      <formula>"open"</formula>
    </cfRule>
    <cfRule type="cellIs" dxfId="9657" priority="10870" operator="equal">
      <formula>"专项攻关"</formula>
    </cfRule>
    <cfRule type="cellIs" dxfId="9656" priority="10871" operator="equal">
      <formula>"修改验证中"</formula>
    </cfRule>
    <cfRule type="cellIs" dxfId="9655" priority="10875" stopIfTrue="1" operator="equal">
      <formula>"长期跟踪"</formula>
    </cfRule>
    <cfRule type="cellIs" dxfId="9654" priority="10876" stopIfTrue="1" operator="equal">
      <formula>"重复"</formula>
    </cfRule>
  </conditionalFormatting>
  <conditionalFormatting sqref="A574">
    <cfRule type="cellIs" dxfId="9653" priority="10872" operator="equal">
      <formula>"3.长期跟踪"</formula>
    </cfRule>
    <cfRule type="cellIs" dxfId="9652" priority="10873" operator="equal">
      <formula>"2.高"</formula>
    </cfRule>
    <cfRule type="cellIs" dxfId="9651" priority="10874" operator="equal">
      <formula>"1.最高"</formula>
    </cfRule>
  </conditionalFormatting>
  <conditionalFormatting sqref="B574">
    <cfRule type="cellIs" dxfId="9650" priority="10863" operator="equal">
      <formula>"1.最高"</formula>
    </cfRule>
    <cfRule type="cellIs" dxfId="9649" priority="10864" operator="equal">
      <formula>"4.低"</formula>
    </cfRule>
    <cfRule type="cellIs" dxfId="9648" priority="10865" operator="equal">
      <formula>"4.低"</formula>
    </cfRule>
    <cfRule type="cellIs" dxfId="9647" priority="10866" operator="equal">
      <formula>"3.中"</formula>
    </cfRule>
    <cfRule type="cellIs" dxfId="9646" priority="10867" operator="equal">
      <formula>"2.高"</formula>
    </cfRule>
  </conditionalFormatting>
  <conditionalFormatting sqref="A573">
    <cfRule type="cellIs" dxfId="9645" priority="10854" operator="equal">
      <formula>"closed"</formula>
    </cfRule>
    <cfRule type="cellIs" dxfId="9644" priority="10855" operator="equal">
      <formula>"open"</formula>
    </cfRule>
    <cfRule type="cellIs" dxfId="9643" priority="10856" operator="equal">
      <formula>"专项攻关"</formula>
    </cfRule>
    <cfRule type="cellIs" dxfId="9642" priority="10857" operator="equal">
      <formula>"修改验证中"</formula>
    </cfRule>
    <cfRule type="cellIs" dxfId="9641" priority="10861" stopIfTrue="1" operator="equal">
      <formula>"长期跟踪"</formula>
    </cfRule>
    <cfRule type="cellIs" dxfId="9640" priority="10862" stopIfTrue="1" operator="equal">
      <formula>"重复"</formula>
    </cfRule>
  </conditionalFormatting>
  <conditionalFormatting sqref="A573">
    <cfRule type="cellIs" dxfId="9639" priority="10858" operator="equal">
      <formula>"3.长期跟踪"</formula>
    </cfRule>
    <cfRule type="cellIs" dxfId="9638" priority="10859" operator="equal">
      <formula>"2.高"</formula>
    </cfRule>
    <cfRule type="cellIs" dxfId="9637" priority="10860" operator="equal">
      <formula>"1.最高"</formula>
    </cfRule>
  </conditionalFormatting>
  <conditionalFormatting sqref="B573">
    <cfRule type="cellIs" dxfId="9636" priority="10849" operator="equal">
      <formula>"1.最高"</formula>
    </cfRule>
    <cfRule type="cellIs" dxfId="9635" priority="10850" operator="equal">
      <formula>"4.低"</formula>
    </cfRule>
    <cfRule type="cellIs" dxfId="9634" priority="10851" operator="equal">
      <formula>"4.低"</formula>
    </cfRule>
    <cfRule type="cellIs" dxfId="9633" priority="10852" operator="equal">
      <formula>"3.中"</formula>
    </cfRule>
    <cfRule type="cellIs" dxfId="9632" priority="10853" operator="equal">
      <formula>"2.高"</formula>
    </cfRule>
  </conditionalFormatting>
  <conditionalFormatting sqref="A572">
    <cfRule type="cellIs" dxfId="9631" priority="10840" operator="equal">
      <formula>"closed"</formula>
    </cfRule>
    <cfRule type="cellIs" dxfId="9630" priority="10841" operator="equal">
      <formula>"open"</formula>
    </cfRule>
    <cfRule type="cellIs" dxfId="9629" priority="10842" operator="equal">
      <formula>"专项攻关"</formula>
    </cfRule>
    <cfRule type="cellIs" dxfId="9628" priority="10843" operator="equal">
      <formula>"修改验证中"</formula>
    </cfRule>
    <cfRule type="cellIs" dxfId="9627" priority="10847" stopIfTrue="1" operator="equal">
      <formula>"长期跟踪"</formula>
    </cfRule>
    <cfRule type="cellIs" dxfId="9626" priority="10848" stopIfTrue="1" operator="equal">
      <formula>"重复"</formula>
    </cfRule>
  </conditionalFormatting>
  <conditionalFormatting sqref="A572">
    <cfRule type="cellIs" dxfId="9625" priority="10844" operator="equal">
      <formula>"3.长期跟踪"</formula>
    </cfRule>
    <cfRule type="cellIs" dxfId="9624" priority="10845" operator="equal">
      <formula>"2.高"</formula>
    </cfRule>
    <cfRule type="cellIs" dxfId="9623" priority="10846" operator="equal">
      <formula>"1.最高"</formula>
    </cfRule>
  </conditionalFormatting>
  <conditionalFormatting sqref="B572">
    <cfRule type="cellIs" dxfId="9622" priority="10835" operator="equal">
      <formula>"1.最高"</formula>
    </cfRule>
    <cfRule type="cellIs" dxfId="9621" priority="10836" operator="equal">
      <formula>"4.低"</formula>
    </cfRule>
    <cfRule type="cellIs" dxfId="9620" priority="10837" operator="equal">
      <formula>"4.低"</formula>
    </cfRule>
    <cfRule type="cellIs" dxfId="9619" priority="10838" operator="equal">
      <formula>"3.中"</formula>
    </cfRule>
    <cfRule type="cellIs" dxfId="9618" priority="10839" operator="equal">
      <formula>"2.高"</formula>
    </cfRule>
  </conditionalFormatting>
  <conditionalFormatting sqref="A571">
    <cfRule type="cellIs" dxfId="9617" priority="10826" operator="equal">
      <formula>"closed"</formula>
    </cfRule>
    <cfRule type="cellIs" dxfId="9616" priority="10827" operator="equal">
      <formula>"open"</formula>
    </cfRule>
    <cfRule type="cellIs" dxfId="9615" priority="10828" operator="equal">
      <formula>"专项攻关"</formula>
    </cfRule>
    <cfRule type="cellIs" dxfId="9614" priority="10829" operator="equal">
      <formula>"修改验证中"</formula>
    </cfRule>
    <cfRule type="cellIs" dxfId="9613" priority="10833" stopIfTrue="1" operator="equal">
      <formula>"长期跟踪"</formula>
    </cfRule>
    <cfRule type="cellIs" dxfId="9612" priority="10834" stopIfTrue="1" operator="equal">
      <formula>"重复"</formula>
    </cfRule>
  </conditionalFormatting>
  <conditionalFormatting sqref="A571">
    <cfRule type="cellIs" dxfId="9611" priority="10830" operator="equal">
      <formula>"3.长期跟踪"</formula>
    </cfRule>
    <cfRule type="cellIs" dxfId="9610" priority="10831" operator="equal">
      <formula>"2.高"</formula>
    </cfRule>
    <cfRule type="cellIs" dxfId="9609" priority="10832" operator="equal">
      <formula>"1.最高"</formula>
    </cfRule>
  </conditionalFormatting>
  <conditionalFormatting sqref="B571">
    <cfRule type="cellIs" dxfId="9608" priority="10821" operator="equal">
      <formula>"1.最高"</formula>
    </cfRule>
    <cfRule type="cellIs" dxfId="9607" priority="10822" operator="equal">
      <formula>"4.低"</formula>
    </cfRule>
    <cfRule type="cellIs" dxfId="9606" priority="10823" operator="equal">
      <formula>"4.低"</formula>
    </cfRule>
    <cfRule type="cellIs" dxfId="9605" priority="10824" operator="equal">
      <formula>"3.中"</formula>
    </cfRule>
    <cfRule type="cellIs" dxfId="9604" priority="10825" operator="equal">
      <formula>"2.高"</formula>
    </cfRule>
  </conditionalFormatting>
  <conditionalFormatting sqref="A570">
    <cfRule type="cellIs" dxfId="9603" priority="10812" operator="equal">
      <formula>"closed"</formula>
    </cfRule>
    <cfRule type="cellIs" dxfId="9602" priority="10813" operator="equal">
      <formula>"open"</formula>
    </cfRule>
    <cfRule type="cellIs" dxfId="9601" priority="10814" operator="equal">
      <formula>"专项攻关"</formula>
    </cfRule>
    <cfRule type="cellIs" dxfId="9600" priority="10815" operator="equal">
      <formula>"修改验证中"</formula>
    </cfRule>
    <cfRule type="cellIs" dxfId="9599" priority="10819" stopIfTrue="1" operator="equal">
      <formula>"长期跟踪"</formula>
    </cfRule>
    <cfRule type="cellIs" dxfId="9598" priority="10820" stopIfTrue="1" operator="equal">
      <formula>"重复"</formula>
    </cfRule>
  </conditionalFormatting>
  <conditionalFormatting sqref="A570">
    <cfRule type="cellIs" dxfId="9597" priority="10816" operator="equal">
      <formula>"3.长期跟踪"</formula>
    </cfRule>
    <cfRule type="cellIs" dxfId="9596" priority="10817" operator="equal">
      <formula>"2.高"</formula>
    </cfRule>
    <cfRule type="cellIs" dxfId="9595" priority="10818" operator="equal">
      <formula>"1.最高"</formula>
    </cfRule>
  </conditionalFormatting>
  <conditionalFormatting sqref="B570">
    <cfRule type="cellIs" dxfId="9594" priority="10807" operator="equal">
      <formula>"1.最高"</formula>
    </cfRule>
    <cfRule type="cellIs" dxfId="9593" priority="10808" operator="equal">
      <formula>"4.低"</formula>
    </cfRule>
    <cfRule type="cellIs" dxfId="9592" priority="10809" operator="equal">
      <formula>"4.低"</formula>
    </cfRule>
    <cfRule type="cellIs" dxfId="9591" priority="10810" operator="equal">
      <formula>"3.中"</formula>
    </cfRule>
    <cfRule type="cellIs" dxfId="9590" priority="10811" operator="equal">
      <formula>"2.高"</formula>
    </cfRule>
  </conditionalFormatting>
  <conditionalFormatting sqref="A569">
    <cfRule type="cellIs" dxfId="9589" priority="10798" operator="equal">
      <formula>"closed"</formula>
    </cfRule>
    <cfRule type="cellIs" dxfId="9588" priority="10799" operator="equal">
      <formula>"open"</formula>
    </cfRule>
    <cfRule type="cellIs" dxfId="9587" priority="10800" operator="equal">
      <formula>"专项攻关"</formula>
    </cfRule>
    <cfRule type="cellIs" dxfId="9586" priority="10801" operator="equal">
      <formula>"修改验证中"</formula>
    </cfRule>
    <cfRule type="cellIs" dxfId="9585" priority="10805" stopIfTrue="1" operator="equal">
      <formula>"长期跟踪"</formula>
    </cfRule>
    <cfRule type="cellIs" dxfId="9584" priority="10806" stopIfTrue="1" operator="equal">
      <formula>"重复"</formula>
    </cfRule>
  </conditionalFormatting>
  <conditionalFormatting sqref="A569">
    <cfRule type="cellIs" dxfId="9583" priority="10802" operator="equal">
      <formula>"3.长期跟踪"</formula>
    </cfRule>
    <cfRule type="cellIs" dxfId="9582" priority="10803" operator="equal">
      <formula>"2.高"</formula>
    </cfRule>
    <cfRule type="cellIs" dxfId="9581" priority="10804" operator="equal">
      <formula>"1.最高"</formula>
    </cfRule>
  </conditionalFormatting>
  <conditionalFormatting sqref="B569">
    <cfRule type="cellIs" dxfId="9580" priority="10793" operator="equal">
      <formula>"1.最高"</formula>
    </cfRule>
    <cfRule type="cellIs" dxfId="9579" priority="10794" operator="equal">
      <formula>"4.低"</formula>
    </cfRule>
    <cfRule type="cellIs" dxfId="9578" priority="10795" operator="equal">
      <formula>"4.低"</formula>
    </cfRule>
    <cfRule type="cellIs" dxfId="9577" priority="10796" operator="equal">
      <formula>"3.中"</formula>
    </cfRule>
    <cfRule type="cellIs" dxfId="9576" priority="10797" operator="equal">
      <formula>"2.高"</formula>
    </cfRule>
  </conditionalFormatting>
  <conditionalFormatting sqref="A567">
    <cfRule type="cellIs" dxfId="9575" priority="10784" operator="equal">
      <formula>"closed"</formula>
    </cfRule>
    <cfRule type="cellIs" dxfId="9574" priority="10785" operator="equal">
      <formula>"open"</formula>
    </cfRule>
    <cfRule type="cellIs" dxfId="9573" priority="10786" operator="equal">
      <formula>"专项攻关"</formula>
    </cfRule>
    <cfRule type="cellIs" dxfId="9572" priority="10787" operator="equal">
      <formula>"修改验证中"</formula>
    </cfRule>
    <cfRule type="cellIs" dxfId="9571" priority="10791" stopIfTrue="1" operator="equal">
      <formula>"长期跟踪"</formula>
    </cfRule>
    <cfRule type="cellIs" dxfId="9570" priority="10792" stopIfTrue="1" operator="equal">
      <formula>"重复"</formula>
    </cfRule>
  </conditionalFormatting>
  <conditionalFormatting sqref="A567">
    <cfRule type="cellIs" dxfId="9569" priority="10788" operator="equal">
      <formula>"3.长期跟踪"</formula>
    </cfRule>
    <cfRule type="cellIs" dxfId="9568" priority="10789" operator="equal">
      <formula>"2.高"</formula>
    </cfRule>
    <cfRule type="cellIs" dxfId="9567" priority="10790" operator="equal">
      <formula>"1.最高"</formula>
    </cfRule>
  </conditionalFormatting>
  <conditionalFormatting sqref="B567">
    <cfRule type="cellIs" dxfId="9566" priority="10779" operator="equal">
      <formula>"1.最高"</formula>
    </cfRule>
    <cfRule type="cellIs" dxfId="9565" priority="10780" operator="equal">
      <formula>"4.低"</formula>
    </cfRule>
    <cfRule type="cellIs" dxfId="9564" priority="10781" operator="equal">
      <formula>"4.低"</formula>
    </cfRule>
    <cfRule type="cellIs" dxfId="9563" priority="10782" operator="equal">
      <formula>"3.中"</formula>
    </cfRule>
    <cfRule type="cellIs" dxfId="9562" priority="10783" operator="equal">
      <formula>"2.高"</formula>
    </cfRule>
  </conditionalFormatting>
  <conditionalFormatting sqref="A566">
    <cfRule type="cellIs" dxfId="9561" priority="10770" operator="equal">
      <formula>"closed"</formula>
    </cfRule>
    <cfRule type="cellIs" dxfId="9560" priority="10771" operator="equal">
      <formula>"open"</formula>
    </cfRule>
    <cfRule type="cellIs" dxfId="9559" priority="10772" operator="equal">
      <formula>"专项攻关"</formula>
    </cfRule>
    <cfRule type="cellIs" dxfId="9558" priority="10773" operator="equal">
      <formula>"修改验证中"</formula>
    </cfRule>
    <cfRule type="cellIs" dxfId="9557" priority="10777" stopIfTrue="1" operator="equal">
      <formula>"长期跟踪"</formula>
    </cfRule>
    <cfRule type="cellIs" dxfId="9556" priority="10778" stopIfTrue="1" operator="equal">
      <formula>"重复"</formula>
    </cfRule>
  </conditionalFormatting>
  <conditionalFormatting sqref="A566">
    <cfRule type="cellIs" dxfId="9555" priority="10774" operator="equal">
      <formula>"3.长期跟踪"</formula>
    </cfRule>
    <cfRule type="cellIs" dxfId="9554" priority="10775" operator="equal">
      <formula>"2.高"</formula>
    </cfRule>
    <cfRule type="cellIs" dxfId="9553" priority="10776" operator="equal">
      <formula>"1.最高"</formula>
    </cfRule>
  </conditionalFormatting>
  <conditionalFormatting sqref="B566">
    <cfRule type="cellIs" dxfId="9552" priority="10765" operator="equal">
      <formula>"1.最高"</formula>
    </cfRule>
    <cfRule type="cellIs" dxfId="9551" priority="10766" operator="equal">
      <formula>"4.低"</formula>
    </cfRule>
    <cfRule type="cellIs" dxfId="9550" priority="10767" operator="equal">
      <formula>"4.低"</formula>
    </cfRule>
    <cfRule type="cellIs" dxfId="9549" priority="10768" operator="equal">
      <formula>"3.中"</formula>
    </cfRule>
    <cfRule type="cellIs" dxfId="9548" priority="10769" operator="equal">
      <formula>"2.高"</formula>
    </cfRule>
  </conditionalFormatting>
  <conditionalFormatting sqref="A565">
    <cfRule type="cellIs" dxfId="9547" priority="10756" operator="equal">
      <formula>"closed"</formula>
    </cfRule>
    <cfRule type="cellIs" dxfId="9546" priority="10757" operator="equal">
      <formula>"open"</formula>
    </cfRule>
    <cfRule type="cellIs" dxfId="9545" priority="10758" operator="equal">
      <formula>"专项攻关"</formula>
    </cfRule>
    <cfRule type="cellIs" dxfId="9544" priority="10759" operator="equal">
      <formula>"修改验证中"</formula>
    </cfRule>
    <cfRule type="cellIs" dxfId="9543" priority="10763" stopIfTrue="1" operator="equal">
      <formula>"长期跟踪"</formula>
    </cfRule>
    <cfRule type="cellIs" dxfId="9542" priority="10764" stopIfTrue="1" operator="equal">
      <formula>"重复"</formula>
    </cfRule>
  </conditionalFormatting>
  <conditionalFormatting sqref="A565">
    <cfRule type="cellIs" dxfId="9541" priority="10760" operator="equal">
      <formula>"3.长期跟踪"</formula>
    </cfRule>
    <cfRule type="cellIs" dxfId="9540" priority="10761" operator="equal">
      <formula>"2.高"</formula>
    </cfRule>
    <cfRule type="cellIs" dxfId="9539" priority="10762" operator="equal">
      <formula>"1.最高"</formula>
    </cfRule>
  </conditionalFormatting>
  <conditionalFormatting sqref="B565">
    <cfRule type="cellIs" dxfId="9538" priority="10751" operator="equal">
      <formula>"1.最高"</formula>
    </cfRule>
    <cfRule type="cellIs" dxfId="9537" priority="10752" operator="equal">
      <formula>"4.低"</formula>
    </cfRule>
    <cfRule type="cellIs" dxfId="9536" priority="10753" operator="equal">
      <formula>"4.低"</formula>
    </cfRule>
    <cfRule type="cellIs" dxfId="9535" priority="10754" operator="equal">
      <formula>"3.中"</formula>
    </cfRule>
    <cfRule type="cellIs" dxfId="9534" priority="10755" operator="equal">
      <formula>"2.高"</formula>
    </cfRule>
  </conditionalFormatting>
  <conditionalFormatting sqref="A564">
    <cfRule type="cellIs" dxfId="9533" priority="10742" operator="equal">
      <formula>"closed"</formula>
    </cfRule>
    <cfRule type="cellIs" dxfId="9532" priority="10743" operator="equal">
      <formula>"open"</formula>
    </cfRule>
    <cfRule type="cellIs" dxfId="9531" priority="10744" operator="equal">
      <formula>"专项攻关"</formula>
    </cfRule>
    <cfRule type="cellIs" dxfId="9530" priority="10745" operator="equal">
      <formula>"修改验证中"</formula>
    </cfRule>
    <cfRule type="cellIs" dxfId="9529" priority="10749" stopIfTrue="1" operator="equal">
      <formula>"长期跟踪"</formula>
    </cfRule>
    <cfRule type="cellIs" dxfId="9528" priority="10750" stopIfTrue="1" operator="equal">
      <formula>"重复"</formula>
    </cfRule>
  </conditionalFormatting>
  <conditionalFormatting sqref="A564">
    <cfRule type="cellIs" dxfId="9527" priority="10746" operator="equal">
      <formula>"3.长期跟踪"</formula>
    </cfRule>
    <cfRule type="cellIs" dxfId="9526" priority="10747" operator="equal">
      <formula>"2.高"</formula>
    </cfRule>
    <cfRule type="cellIs" dxfId="9525" priority="10748" operator="equal">
      <formula>"1.最高"</formula>
    </cfRule>
  </conditionalFormatting>
  <conditionalFormatting sqref="B564">
    <cfRule type="cellIs" dxfId="9524" priority="10737" operator="equal">
      <formula>"1.最高"</formula>
    </cfRule>
    <cfRule type="cellIs" dxfId="9523" priority="10738" operator="equal">
      <formula>"4.低"</formula>
    </cfRule>
    <cfRule type="cellIs" dxfId="9522" priority="10739" operator="equal">
      <formula>"4.低"</formula>
    </cfRule>
    <cfRule type="cellIs" dxfId="9521" priority="10740" operator="equal">
      <formula>"3.中"</formula>
    </cfRule>
    <cfRule type="cellIs" dxfId="9520" priority="10741" operator="equal">
      <formula>"2.高"</formula>
    </cfRule>
  </conditionalFormatting>
  <conditionalFormatting sqref="A563">
    <cfRule type="cellIs" dxfId="9519" priority="10728" operator="equal">
      <formula>"closed"</formula>
    </cfRule>
    <cfRule type="cellIs" dxfId="9518" priority="10729" operator="equal">
      <formula>"open"</formula>
    </cfRule>
    <cfRule type="cellIs" dxfId="9517" priority="10730" operator="equal">
      <formula>"专项攻关"</formula>
    </cfRule>
    <cfRule type="cellIs" dxfId="9516" priority="10731" operator="equal">
      <formula>"修改验证中"</formula>
    </cfRule>
    <cfRule type="cellIs" dxfId="9515" priority="10735" stopIfTrue="1" operator="equal">
      <formula>"长期跟踪"</formula>
    </cfRule>
    <cfRule type="cellIs" dxfId="9514" priority="10736" stopIfTrue="1" operator="equal">
      <formula>"重复"</formula>
    </cfRule>
  </conditionalFormatting>
  <conditionalFormatting sqref="A563">
    <cfRule type="cellIs" dxfId="9513" priority="10732" operator="equal">
      <formula>"3.长期跟踪"</formula>
    </cfRule>
    <cfRule type="cellIs" dxfId="9512" priority="10733" operator="equal">
      <formula>"2.高"</formula>
    </cfRule>
    <cfRule type="cellIs" dxfId="9511" priority="10734" operator="equal">
      <formula>"1.最高"</formula>
    </cfRule>
  </conditionalFormatting>
  <conditionalFormatting sqref="B563">
    <cfRule type="cellIs" dxfId="9510" priority="10723" operator="equal">
      <formula>"1.最高"</formula>
    </cfRule>
    <cfRule type="cellIs" dxfId="9509" priority="10724" operator="equal">
      <formula>"4.低"</formula>
    </cfRule>
    <cfRule type="cellIs" dxfId="9508" priority="10725" operator="equal">
      <formula>"4.低"</formula>
    </cfRule>
    <cfRule type="cellIs" dxfId="9507" priority="10726" operator="equal">
      <formula>"3.中"</formula>
    </cfRule>
    <cfRule type="cellIs" dxfId="9506" priority="10727" operator="equal">
      <formula>"2.高"</formula>
    </cfRule>
  </conditionalFormatting>
  <conditionalFormatting sqref="A562">
    <cfRule type="cellIs" dxfId="9505" priority="10714" operator="equal">
      <formula>"closed"</formula>
    </cfRule>
    <cfRule type="cellIs" dxfId="9504" priority="10715" operator="equal">
      <formula>"open"</formula>
    </cfRule>
    <cfRule type="cellIs" dxfId="9503" priority="10716" operator="equal">
      <formula>"专项攻关"</formula>
    </cfRule>
    <cfRule type="cellIs" dxfId="9502" priority="10717" operator="equal">
      <formula>"修改验证中"</formula>
    </cfRule>
    <cfRule type="cellIs" dxfId="9501" priority="10721" stopIfTrue="1" operator="equal">
      <formula>"长期跟踪"</formula>
    </cfRule>
    <cfRule type="cellIs" dxfId="9500" priority="10722" stopIfTrue="1" operator="equal">
      <formula>"重复"</formula>
    </cfRule>
  </conditionalFormatting>
  <conditionalFormatting sqref="A562">
    <cfRule type="cellIs" dxfId="9499" priority="10718" operator="equal">
      <formula>"3.长期跟踪"</formula>
    </cfRule>
    <cfRule type="cellIs" dxfId="9498" priority="10719" operator="equal">
      <formula>"2.高"</formula>
    </cfRule>
    <cfRule type="cellIs" dxfId="9497" priority="10720" operator="equal">
      <formula>"1.最高"</formula>
    </cfRule>
  </conditionalFormatting>
  <conditionalFormatting sqref="B562">
    <cfRule type="cellIs" dxfId="9496" priority="10709" operator="equal">
      <formula>"1.最高"</formula>
    </cfRule>
    <cfRule type="cellIs" dxfId="9495" priority="10710" operator="equal">
      <formula>"4.低"</formula>
    </cfRule>
    <cfRule type="cellIs" dxfId="9494" priority="10711" operator="equal">
      <formula>"4.低"</formula>
    </cfRule>
    <cfRule type="cellIs" dxfId="9493" priority="10712" operator="equal">
      <formula>"3.中"</formula>
    </cfRule>
    <cfRule type="cellIs" dxfId="9492" priority="10713" operator="equal">
      <formula>"2.高"</formula>
    </cfRule>
  </conditionalFormatting>
  <conditionalFormatting sqref="A561">
    <cfRule type="cellIs" dxfId="9491" priority="10700" operator="equal">
      <formula>"closed"</formula>
    </cfRule>
    <cfRule type="cellIs" dxfId="9490" priority="10701" operator="equal">
      <formula>"open"</formula>
    </cfRule>
    <cfRule type="cellIs" dxfId="9489" priority="10702" operator="equal">
      <formula>"专项攻关"</formula>
    </cfRule>
    <cfRule type="cellIs" dxfId="9488" priority="10703" operator="equal">
      <formula>"修改验证中"</formula>
    </cfRule>
    <cfRule type="cellIs" dxfId="9487" priority="10707" stopIfTrue="1" operator="equal">
      <formula>"长期跟踪"</formula>
    </cfRule>
    <cfRule type="cellIs" dxfId="9486" priority="10708" stopIfTrue="1" operator="equal">
      <formula>"重复"</formula>
    </cfRule>
  </conditionalFormatting>
  <conditionalFormatting sqref="A561">
    <cfRule type="cellIs" dxfId="9485" priority="10704" operator="equal">
      <formula>"3.长期跟踪"</formula>
    </cfRule>
    <cfRule type="cellIs" dxfId="9484" priority="10705" operator="equal">
      <formula>"2.高"</formula>
    </cfRule>
    <cfRule type="cellIs" dxfId="9483" priority="10706" operator="equal">
      <formula>"1.最高"</formula>
    </cfRule>
  </conditionalFormatting>
  <conditionalFormatting sqref="B561">
    <cfRule type="cellIs" dxfId="9482" priority="10695" operator="equal">
      <formula>"1.最高"</formula>
    </cfRule>
    <cfRule type="cellIs" dxfId="9481" priority="10696" operator="equal">
      <formula>"4.低"</formula>
    </cfRule>
    <cfRule type="cellIs" dxfId="9480" priority="10697" operator="equal">
      <formula>"4.低"</formula>
    </cfRule>
    <cfRule type="cellIs" dxfId="9479" priority="10698" operator="equal">
      <formula>"3.中"</formula>
    </cfRule>
    <cfRule type="cellIs" dxfId="9478" priority="10699" operator="equal">
      <formula>"2.高"</formula>
    </cfRule>
  </conditionalFormatting>
  <conditionalFormatting sqref="A559:A560">
    <cfRule type="cellIs" dxfId="9477" priority="10686" operator="equal">
      <formula>"closed"</formula>
    </cfRule>
    <cfRule type="cellIs" dxfId="9476" priority="10687" operator="equal">
      <formula>"open"</formula>
    </cfRule>
    <cfRule type="cellIs" dxfId="9475" priority="10688" operator="equal">
      <formula>"专项攻关"</formula>
    </cfRule>
    <cfRule type="cellIs" dxfId="9474" priority="10689" operator="equal">
      <formula>"修改验证中"</formula>
    </cfRule>
    <cfRule type="cellIs" dxfId="9473" priority="10693" stopIfTrue="1" operator="equal">
      <formula>"长期跟踪"</formula>
    </cfRule>
    <cfRule type="cellIs" dxfId="9472" priority="10694" stopIfTrue="1" operator="equal">
      <formula>"重复"</formula>
    </cfRule>
  </conditionalFormatting>
  <conditionalFormatting sqref="A559:A560">
    <cfRule type="cellIs" dxfId="9471" priority="10690" operator="equal">
      <formula>"3.长期跟踪"</formula>
    </cfRule>
    <cfRule type="cellIs" dxfId="9470" priority="10691" operator="equal">
      <formula>"2.高"</formula>
    </cfRule>
    <cfRule type="cellIs" dxfId="9469" priority="10692" operator="equal">
      <formula>"1.最高"</formula>
    </cfRule>
  </conditionalFormatting>
  <conditionalFormatting sqref="B559:B560">
    <cfRule type="cellIs" dxfId="9468" priority="10681" operator="equal">
      <formula>"1.最高"</formula>
    </cfRule>
    <cfRule type="cellIs" dxfId="9467" priority="10682" operator="equal">
      <formula>"4.低"</formula>
    </cfRule>
    <cfRule type="cellIs" dxfId="9466" priority="10683" operator="equal">
      <formula>"4.低"</formula>
    </cfRule>
    <cfRule type="cellIs" dxfId="9465" priority="10684" operator="equal">
      <formula>"3.中"</formula>
    </cfRule>
    <cfRule type="cellIs" dxfId="9464" priority="10685" operator="equal">
      <formula>"2.高"</formula>
    </cfRule>
  </conditionalFormatting>
  <conditionalFormatting sqref="A558">
    <cfRule type="cellIs" dxfId="9463" priority="10672" operator="equal">
      <formula>"closed"</formula>
    </cfRule>
    <cfRule type="cellIs" dxfId="9462" priority="10673" operator="equal">
      <formula>"open"</formula>
    </cfRule>
    <cfRule type="cellIs" dxfId="9461" priority="10674" operator="equal">
      <formula>"专项攻关"</formula>
    </cfRule>
    <cfRule type="cellIs" dxfId="9460" priority="10675" operator="equal">
      <formula>"修改验证中"</formula>
    </cfRule>
    <cfRule type="cellIs" dxfId="9459" priority="10679" stopIfTrue="1" operator="equal">
      <formula>"长期跟踪"</formula>
    </cfRule>
    <cfRule type="cellIs" dxfId="9458" priority="10680" stopIfTrue="1" operator="equal">
      <formula>"重复"</formula>
    </cfRule>
  </conditionalFormatting>
  <conditionalFormatting sqref="A558">
    <cfRule type="cellIs" dxfId="9457" priority="10676" operator="equal">
      <formula>"3.长期跟踪"</formula>
    </cfRule>
    <cfRule type="cellIs" dxfId="9456" priority="10677" operator="equal">
      <formula>"2.高"</formula>
    </cfRule>
    <cfRule type="cellIs" dxfId="9455" priority="10678" operator="equal">
      <formula>"1.最高"</formula>
    </cfRule>
  </conditionalFormatting>
  <conditionalFormatting sqref="B558">
    <cfRule type="cellIs" dxfId="9454" priority="10667" operator="equal">
      <formula>"1.最高"</formula>
    </cfRule>
    <cfRule type="cellIs" dxfId="9453" priority="10668" operator="equal">
      <formula>"4.低"</formula>
    </cfRule>
    <cfRule type="cellIs" dxfId="9452" priority="10669" operator="equal">
      <formula>"4.低"</formula>
    </cfRule>
    <cfRule type="cellIs" dxfId="9451" priority="10670" operator="equal">
      <formula>"3.中"</formula>
    </cfRule>
    <cfRule type="cellIs" dxfId="9450" priority="10671" operator="equal">
      <formula>"2.高"</formula>
    </cfRule>
  </conditionalFormatting>
  <conditionalFormatting sqref="A557">
    <cfRule type="cellIs" dxfId="9449" priority="10658" operator="equal">
      <formula>"closed"</formula>
    </cfRule>
    <cfRule type="cellIs" dxfId="9448" priority="10659" operator="equal">
      <formula>"open"</formula>
    </cfRule>
    <cfRule type="cellIs" dxfId="9447" priority="10660" operator="equal">
      <formula>"专项攻关"</formula>
    </cfRule>
    <cfRule type="cellIs" dxfId="9446" priority="10661" operator="equal">
      <formula>"修改验证中"</formula>
    </cfRule>
    <cfRule type="cellIs" dxfId="9445" priority="10665" stopIfTrue="1" operator="equal">
      <formula>"长期跟踪"</formula>
    </cfRule>
    <cfRule type="cellIs" dxfId="9444" priority="10666" stopIfTrue="1" operator="equal">
      <formula>"重复"</formula>
    </cfRule>
  </conditionalFormatting>
  <conditionalFormatting sqref="A557">
    <cfRule type="cellIs" dxfId="9443" priority="10662" operator="equal">
      <formula>"3.长期跟踪"</formula>
    </cfRule>
    <cfRule type="cellIs" dxfId="9442" priority="10663" operator="equal">
      <formula>"2.高"</formula>
    </cfRule>
    <cfRule type="cellIs" dxfId="9441" priority="10664" operator="equal">
      <formula>"1.最高"</formula>
    </cfRule>
  </conditionalFormatting>
  <conditionalFormatting sqref="B557">
    <cfRule type="cellIs" dxfId="9440" priority="10653" operator="equal">
      <formula>"1.最高"</formula>
    </cfRule>
    <cfRule type="cellIs" dxfId="9439" priority="10654" operator="equal">
      <formula>"4.低"</formula>
    </cfRule>
    <cfRule type="cellIs" dxfId="9438" priority="10655" operator="equal">
      <formula>"4.低"</formula>
    </cfRule>
    <cfRule type="cellIs" dxfId="9437" priority="10656" operator="equal">
      <formula>"3.中"</formula>
    </cfRule>
    <cfRule type="cellIs" dxfId="9436" priority="10657" operator="equal">
      <formula>"2.高"</formula>
    </cfRule>
  </conditionalFormatting>
  <conditionalFormatting sqref="B568">
    <cfRule type="cellIs" dxfId="9435" priority="10648" operator="equal">
      <formula>"1.最高"</formula>
    </cfRule>
    <cfRule type="cellIs" dxfId="9434" priority="10649" operator="equal">
      <formula>"4.低"</formula>
    </cfRule>
    <cfRule type="cellIs" dxfId="9433" priority="10650" operator="equal">
      <formula>"4.低"</formula>
    </cfRule>
    <cfRule type="cellIs" dxfId="9432" priority="10651" operator="equal">
      <formula>"3.中"</formula>
    </cfRule>
    <cfRule type="cellIs" dxfId="9431" priority="10652" operator="equal">
      <formula>"2.高"</formula>
    </cfRule>
  </conditionalFormatting>
  <conditionalFormatting sqref="A568">
    <cfRule type="cellIs" dxfId="9430" priority="10639" operator="equal">
      <formula>"closed"</formula>
    </cfRule>
    <cfRule type="cellIs" dxfId="9429" priority="10640" operator="equal">
      <formula>"open"</formula>
    </cfRule>
    <cfRule type="cellIs" dxfId="9428" priority="10641" operator="equal">
      <formula>"专项攻关"</formula>
    </cfRule>
    <cfRule type="cellIs" dxfId="9427" priority="10642" operator="equal">
      <formula>"修改验证中"</formula>
    </cfRule>
    <cfRule type="cellIs" dxfId="9426" priority="10646" stopIfTrue="1" operator="equal">
      <formula>"长期跟踪"</formula>
    </cfRule>
    <cfRule type="cellIs" dxfId="9425" priority="10647" stopIfTrue="1" operator="equal">
      <formula>"重复"</formula>
    </cfRule>
  </conditionalFormatting>
  <conditionalFormatting sqref="A568">
    <cfRule type="cellIs" dxfId="9424" priority="10643" operator="equal">
      <formula>"3.长期跟踪"</formula>
    </cfRule>
    <cfRule type="cellIs" dxfId="9423" priority="10644" operator="equal">
      <formula>"2.高"</formula>
    </cfRule>
    <cfRule type="cellIs" dxfId="9422" priority="10645" operator="equal">
      <formula>"1.最高"</formula>
    </cfRule>
  </conditionalFormatting>
  <conditionalFormatting sqref="A556">
    <cfRule type="cellIs" dxfId="9421" priority="10630" operator="equal">
      <formula>"closed"</formula>
    </cfRule>
    <cfRule type="cellIs" dxfId="9420" priority="10631" operator="equal">
      <formula>"open"</formula>
    </cfRule>
    <cfRule type="cellIs" dxfId="9419" priority="10632" operator="equal">
      <formula>"专项攻关"</formula>
    </cfRule>
    <cfRule type="cellIs" dxfId="9418" priority="10633" operator="equal">
      <formula>"修改验证中"</formula>
    </cfRule>
    <cfRule type="cellIs" dxfId="9417" priority="10637" stopIfTrue="1" operator="equal">
      <formula>"长期跟踪"</formula>
    </cfRule>
    <cfRule type="cellIs" dxfId="9416" priority="10638" stopIfTrue="1" operator="equal">
      <formula>"重复"</formula>
    </cfRule>
  </conditionalFormatting>
  <conditionalFormatting sqref="A556">
    <cfRule type="cellIs" dxfId="9415" priority="10634" operator="equal">
      <formula>"3.长期跟踪"</formula>
    </cfRule>
    <cfRule type="cellIs" dxfId="9414" priority="10635" operator="equal">
      <formula>"2.高"</formula>
    </cfRule>
    <cfRule type="cellIs" dxfId="9413" priority="10636" operator="equal">
      <formula>"1.最高"</formula>
    </cfRule>
  </conditionalFormatting>
  <conditionalFormatting sqref="B556">
    <cfRule type="cellIs" dxfId="9412" priority="10625" operator="equal">
      <formula>"1.最高"</formula>
    </cfRule>
    <cfRule type="cellIs" dxfId="9411" priority="10626" operator="equal">
      <formula>"4.低"</formula>
    </cfRule>
    <cfRule type="cellIs" dxfId="9410" priority="10627" operator="equal">
      <formula>"4.低"</formula>
    </cfRule>
    <cfRule type="cellIs" dxfId="9409" priority="10628" operator="equal">
      <formula>"3.中"</formula>
    </cfRule>
    <cfRule type="cellIs" dxfId="9408" priority="10629" operator="equal">
      <formula>"2.高"</formula>
    </cfRule>
  </conditionalFormatting>
  <conditionalFormatting sqref="A555">
    <cfRule type="cellIs" dxfId="9407" priority="10616" operator="equal">
      <formula>"closed"</formula>
    </cfRule>
    <cfRule type="cellIs" dxfId="9406" priority="10617" operator="equal">
      <formula>"open"</formula>
    </cfRule>
    <cfRule type="cellIs" dxfId="9405" priority="10618" operator="equal">
      <formula>"专项攻关"</formula>
    </cfRule>
    <cfRule type="cellIs" dxfId="9404" priority="10619" operator="equal">
      <formula>"修改验证中"</formula>
    </cfRule>
    <cfRule type="cellIs" dxfId="9403" priority="10623" stopIfTrue="1" operator="equal">
      <formula>"长期跟踪"</formula>
    </cfRule>
    <cfRule type="cellIs" dxfId="9402" priority="10624" stopIfTrue="1" operator="equal">
      <formula>"重复"</formula>
    </cfRule>
  </conditionalFormatting>
  <conditionalFormatting sqref="A555">
    <cfRule type="cellIs" dxfId="9401" priority="10620" operator="equal">
      <formula>"3.长期跟踪"</formula>
    </cfRule>
    <cfRule type="cellIs" dxfId="9400" priority="10621" operator="equal">
      <formula>"2.高"</formula>
    </cfRule>
    <cfRule type="cellIs" dxfId="9399" priority="10622" operator="equal">
      <formula>"1.最高"</formula>
    </cfRule>
  </conditionalFormatting>
  <conditionalFormatting sqref="B555">
    <cfRule type="cellIs" dxfId="9398" priority="10611" operator="equal">
      <formula>"1.最高"</formula>
    </cfRule>
    <cfRule type="cellIs" dxfId="9397" priority="10612" operator="equal">
      <formula>"4.低"</formula>
    </cfRule>
    <cfRule type="cellIs" dxfId="9396" priority="10613" operator="equal">
      <formula>"4.低"</formula>
    </cfRule>
    <cfRule type="cellIs" dxfId="9395" priority="10614" operator="equal">
      <formula>"3.中"</formula>
    </cfRule>
    <cfRule type="cellIs" dxfId="9394" priority="10615" operator="equal">
      <formula>"2.高"</formula>
    </cfRule>
  </conditionalFormatting>
  <conditionalFormatting sqref="A554">
    <cfRule type="cellIs" dxfId="9393" priority="10602" operator="equal">
      <formula>"closed"</formula>
    </cfRule>
    <cfRule type="cellIs" dxfId="9392" priority="10603" operator="equal">
      <formula>"open"</formula>
    </cfRule>
    <cfRule type="cellIs" dxfId="9391" priority="10604" operator="equal">
      <formula>"专项攻关"</formula>
    </cfRule>
    <cfRule type="cellIs" dxfId="9390" priority="10605" operator="equal">
      <formula>"修改验证中"</formula>
    </cfRule>
    <cfRule type="cellIs" dxfId="9389" priority="10609" stopIfTrue="1" operator="equal">
      <formula>"长期跟踪"</formula>
    </cfRule>
    <cfRule type="cellIs" dxfId="9388" priority="10610" stopIfTrue="1" operator="equal">
      <formula>"重复"</formula>
    </cfRule>
  </conditionalFormatting>
  <conditionalFormatting sqref="A554">
    <cfRule type="cellIs" dxfId="9387" priority="10606" operator="equal">
      <formula>"3.长期跟踪"</formula>
    </cfRule>
    <cfRule type="cellIs" dxfId="9386" priority="10607" operator="equal">
      <formula>"2.高"</formula>
    </cfRule>
    <cfRule type="cellIs" dxfId="9385" priority="10608" operator="equal">
      <formula>"1.最高"</formula>
    </cfRule>
  </conditionalFormatting>
  <conditionalFormatting sqref="B554">
    <cfRule type="cellIs" dxfId="9384" priority="10597" operator="equal">
      <formula>"1.最高"</formula>
    </cfRule>
    <cfRule type="cellIs" dxfId="9383" priority="10598" operator="equal">
      <formula>"4.低"</formula>
    </cfRule>
    <cfRule type="cellIs" dxfId="9382" priority="10599" operator="equal">
      <formula>"4.低"</formula>
    </cfRule>
    <cfRule type="cellIs" dxfId="9381" priority="10600" operator="equal">
      <formula>"3.中"</formula>
    </cfRule>
    <cfRule type="cellIs" dxfId="9380" priority="10601" operator="equal">
      <formula>"2.高"</formula>
    </cfRule>
  </conditionalFormatting>
  <conditionalFormatting sqref="A553">
    <cfRule type="cellIs" dxfId="9379" priority="10574" operator="equal">
      <formula>"closed"</formula>
    </cfRule>
    <cfRule type="cellIs" dxfId="9378" priority="10575" operator="equal">
      <formula>"open"</formula>
    </cfRule>
    <cfRule type="cellIs" dxfId="9377" priority="10576" operator="equal">
      <formula>"专项攻关"</formula>
    </cfRule>
    <cfRule type="cellIs" dxfId="9376" priority="10577" operator="equal">
      <formula>"修改验证中"</formula>
    </cfRule>
    <cfRule type="cellIs" dxfId="9375" priority="10581" stopIfTrue="1" operator="equal">
      <formula>"长期跟踪"</formula>
    </cfRule>
    <cfRule type="cellIs" dxfId="9374" priority="10582" stopIfTrue="1" operator="equal">
      <formula>"重复"</formula>
    </cfRule>
  </conditionalFormatting>
  <conditionalFormatting sqref="A553">
    <cfRule type="cellIs" dxfId="9373" priority="10578" operator="equal">
      <formula>"3.长期跟踪"</formula>
    </cfRule>
    <cfRule type="cellIs" dxfId="9372" priority="10579" operator="equal">
      <formula>"2.高"</formula>
    </cfRule>
    <cfRule type="cellIs" dxfId="9371" priority="10580" operator="equal">
      <formula>"1.最高"</formula>
    </cfRule>
  </conditionalFormatting>
  <conditionalFormatting sqref="B553">
    <cfRule type="cellIs" dxfId="9370" priority="10569" operator="equal">
      <formula>"1.最高"</formula>
    </cfRule>
    <cfRule type="cellIs" dxfId="9369" priority="10570" operator="equal">
      <formula>"4.低"</formula>
    </cfRule>
    <cfRule type="cellIs" dxfId="9368" priority="10571" operator="equal">
      <formula>"4.低"</formula>
    </cfRule>
    <cfRule type="cellIs" dxfId="9367" priority="10572" operator="equal">
      <formula>"3.中"</formula>
    </cfRule>
    <cfRule type="cellIs" dxfId="9366" priority="10573" operator="equal">
      <formula>"2.高"</formula>
    </cfRule>
  </conditionalFormatting>
  <conditionalFormatting sqref="A551">
    <cfRule type="cellIs" dxfId="9365" priority="10560" operator="equal">
      <formula>"closed"</formula>
    </cfRule>
    <cfRule type="cellIs" dxfId="9364" priority="10561" operator="equal">
      <formula>"open"</formula>
    </cfRule>
    <cfRule type="cellIs" dxfId="9363" priority="10562" operator="equal">
      <formula>"专项攻关"</formula>
    </cfRule>
    <cfRule type="cellIs" dxfId="9362" priority="10563" operator="equal">
      <formula>"修改验证中"</formula>
    </cfRule>
    <cfRule type="cellIs" dxfId="9361" priority="10567" stopIfTrue="1" operator="equal">
      <formula>"长期跟踪"</formula>
    </cfRule>
    <cfRule type="cellIs" dxfId="9360" priority="10568" stopIfTrue="1" operator="equal">
      <formula>"重复"</formula>
    </cfRule>
  </conditionalFormatting>
  <conditionalFormatting sqref="A551">
    <cfRule type="cellIs" dxfId="9359" priority="10564" operator="equal">
      <formula>"3.长期跟踪"</formula>
    </cfRule>
    <cfRule type="cellIs" dxfId="9358" priority="10565" operator="equal">
      <formula>"2.高"</formula>
    </cfRule>
    <cfRule type="cellIs" dxfId="9357" priority="10566" operator="equal">
      <formula>"1.最高"</formula>
    </cfRule>
  </conditionalFormatting>
  <conditionalFormatting sqref="B551">
    <cfRule type="cellIs" dxfId="9356" priority="10555" operator="equal">
      <formula>"1.最高"</formula>
    </cfRule>
    <cfRule type="cellIs" dxfId="9355" priority="10556" operator="equal">
      <formula>"4.低"</formula>
    </cfRule>
    <cfRule type="cellIs" dxfId="9354" priority="10557" operator="equal">
      <formula>"4.低"</formula>
    </cfRule>
    <cfRule type="cellIs" dxfId="9353" priority="10558" operator="equal">
      <formula>"3.中"</formula>
    </cfRule>
    <cfRule type="cellIs" dxfId="9352" priority="10559" operator="equal">
      <formula>"2.高"</formula>
    </cfRule>
  </conditionalFormatting>
  <conditionalFormatting sqref="A552">
    <cfRule type="cellIs" dxfId="9351" priority="10546" operator="equal">
      <formula>"closed"</formula>
    </cfRule>
    <cfRule type="cellIs" dxfId="9350" priority="10547" operator="equal">
      <formula>"open"</formula>
    </cfRule>
    <cfRule type="cellIs" dxfId="9349" priority="10548" operator="equal">
      <formula>"专项攻关"</formula>
    </cfRule>
    <cfRule type="cellIs" dxfId="9348" priority="10549" operator="equal">
      <formula>"修改验证中"</formula>
    </cfRule>
    <cfRule type="cellIs" dxfId="9347" priority="10553" stopIfTrue="1" operator="equal">
      <formula>"长期跟踪"</formula>
    </cfRule>
    <cfRule type="cellIs" dxfId="9346" priority="10554" stopIfTrue="1" operator="equal">
      <formula>"重复"</formula>
    </cfRule>
  </conditionalFormatting>
  <conditionalFormatting sqref="A552">
    <cfRule type="cellIs" dxfId="9345" priority="10550" operator="equal">
      <formula>"3.长期跟踪"</formula>
    </cfRule>
    <cfRule type="cellIs" dxfId="9344" priority="10551" operator="equal">
      <formula>"2.高"</formula>
    </cfRule>
    <cfRule type="cellIs" dxfId="9343" priority="10552" operator="equal">
      <formula>"1.最高"</formula>
    </cfRule>
  </conditionalFormatting>
  <conditionalFormatting sqref="B552">
    <cfRule type="cellIs" dxfId="9342" priority="10541" operator="equal">
      <formula>"1.最高"</formula>
    </cfRule>
    <cfRule type="cellIs" dxfId="9341" priority="10542" operator="equal">
      <formula>"4.低"</formula>
    </cfRule>
    <cfRule type="cellIs" dxfId="9340" priority="10543" operator="equal">
      <formula>"4.低"</formula>
    </cfRule>
    <cfRule type="cellIs" dxfId="9339" priority="10544" operator="equal">
      <formula>"3.中"</formula>
    </cfRule>
    <cfRule type="cellIs" dxfId="9338" priority="10545" operator="equal">
      <formula>"2.高"</formula>
    </cfRule>
  </conditionalFormatting>
  <conditionalFormatting sqref="A550">
    <cfRule type="cellIs" dxfId="9337" priority="10532" operator="equal">
      <formula>"closed"</formula>
    </cfRule>
    <cfRule type="cellIs" dxfId="9336" priority="10533" operator="equal">
      <formula>"open"</formula>
    </cfRule>
    <cfRule type="cellIs" dxfId="9335" priority="10534" operator="equal">
      <formula>"专项攻关"</formula>
    </cfRule>
    <cfRule type="cellIs" dxfId="9334" priority="10535" operator="equal">
      <formula>"修改验证中"</formula>
    </cfRule>
    <cfRule type="cellIs" dxfId="9333" priority="10539" stopIfTrue="1" operator="equal">
      <formula>"长期跟踪"</formula>
    </cfRule>
    <cfRule type="cellIs" dxfId="9332" priority="10540" stopIfTrue="1" operator="equal">
      <formula>"重复"</formula>
    </cfRule>
  </conditionalFormatting>
  <conditionalFormatting sqref="A550">
    <cfRule type="cellIs" dxfId="9331" priority="10536" operator="equal">
      <formula>"3.长期跟踪"</formula>
    </cfRule>
    <cfRule type="cellIs" dxfId="9330" priority="10537" operator="equal">
      <formula>"2.高"</formula>
    </cfRule>
    <cfRule type="cellIs" dxfId="9329" priority="10538" operator="equal">
      <formula>"1.最高"</formula>
    </cfRule>
  </conditionalFormatting>
  <conditionalFormatting sqref="B550">
    <cfRule type="cellIs" dxfId="9328" priority="10527" operator="equal">
      <formula>"1.最高"</formula>
    </cfRule>
    <cfRule type="cellIs" dxfId="9327" priority="10528" operator="equal">
      <formula>"4.低"</formula>
    </cfRule>
    <cfRule type="cellIs" dxfId="9326" priority="10529" operator="equal">
      <formula>"4.低"</formula>
    </cfRule>
    <cfRule type="cellIs" dxfId="9325" priority="10530" operator="equal">
      <formula>"3.中"</formula>
    </cfRule>
    <cfRule type="cellIs" dxfId="9324" priority="10531" operator="equal">
      <formula>"2.高"</formula>
    </cfRule>
  </conditionalFormatting>
  <conditionalFormatting sqref="A549">
    <cfRule type="cellIs" dxfId="9323" priority="10518" operator="equal">
      <formula>"closed"</formula>
    </cfRule>
    <cfRule type="cellIs" dxfId="9322" priority="10519" operator="equal">
      <formula>"open"</formula>
    </cfRule>
    <cfRule type="cellIs" dxfId="9321" priority="10520" operator="equal">
      <formula>"专项攻关"</formula>
    </cfRule>
    <cfRule type="cellIs" dxfId="9320" priority="10521" operator="equal">
      <formula>"修改验证中"</formula>
    </cfRule>
    <cfRule type="cellIs" dxfId="9319" priority="10525" stopIfTrue="1" operator="equal">
      <formula>"长期跟踪"</formula>
    </cfRule>
    <cfRule type="cellIs" dxfId="9318" priority="10526" stopIfTrue="1" operator="equal">
      <formula>"重复"</formula>
    </cfRule>
  </conditionalFormatting>
  <conditionalFormatting sqref="A549">
    <cfRule type="cellIs" dxfId="9317" priority="10522" operator="equal">
      <formula>"3.长期跟踪"</formula>
    </cfRule>
    <cfRule type="cellIs" dxfId="9316" priority="10523" operator="equal">
      <formula>"2.高"</formula>
    </cfRule>
    <cfRule type="cellIs" dxfId="9315" priority="10524" operator="equal">
      <formula>"1.最高"</formula>
    </cfRule>
  </conditionalFormatting>
  <conditionalFormatting sqref="B549">
    <cfRule type="cellIs" dxfId="9314" priority="10513" operator="equal">
      <formula>"1.最高"</formula>
    </cfRule>
    <cfRule type="cellIs" dxfId="9313" priority="10514" operator="equal">
      <formula>"4.低"</formula>
    </cfRule>
    <cfRule type="cellIs" dxfId="9312" priority="10515" operator="equal">
      <formula>"4.低"</formula>
    </cfRule>
    <cfRule type="cellIs" dxfId="9311" priority="10516" operator="equal">
      <formula>"3.中"</formula>
    </cfRule>
    <cfRule type="cellIs" dxfId="9310" priority="10517" operator="equal">
      <formula>"2.高"</formula>
    </cfRule>
  </conditionalFormatting>
  <conditionalFormatting sqref="A548">
    <cfRule type="cellIs" dxfId="9309" priority="10504" operator="equal">
      <formula>"closed"</formula>
    </cfRule>
    <cfRule type="cellIs" dxfId="9308" priority="10505" operator="equal">
      <formula>"open"</formula>
    </cfRule>
    <cfRule type="cellIs" dxfId="9307" priority="10506" operator="equal">
      <formula>"专项攻关"</formula>
    </cfRule>
    <cfRule type="cellIs" dxfId="9306" priority="10507" operator="equal">
      <formula>"修改验证中"</formula>
    </cfRule>
    <cfRule type="cellIs" dxfId="9305" priority="10511" stopIfTrue="1" operator="equal">
      <formula>"长期跟踪"</formula>
    </cfRule>
    <cfRule type="cellIs" dxfId="9304" priority="10512" stopIfTrue="1" operator="equal">
      <formula>"重复"</formula>
    </cfRule>
  </conditionalFormatting>
  <conditionalFormatting sqref="A548">
    <cfRule type="cellIs" dxfId="9303" priority="10508" operator="equal">
      <formula>"3.长期跟踪"</formula>
    </cfRule>
    <cfRule type="cellIs" dxfId="9302" priority="10509" operator="equal">
      <formula>"2.高"</formula>
    </cfRule>
    <cfRule type="cellIs" dxfId="9301" priority="10510" operator="equal">
      <formula>"1.最高"</formula>
    </cfRule>
  </conditionalFormatting>
  <conditionalFormatting sqref="B548">
    <cfRule type="cellIs" dxfId="9300" priority="10499" operator="equal">
      <formula>"1.最高"</formula>
    </cfRule>
    <cfRule type="cellIs" dxfId="9299" priority="10500" operator="equal">
      <formula>"4.低"</formula>
    </cfRule>
    <cfRule type="cellIs" dxfId="9298" priority="10501" operator="equal">
      <formula>"4.低"</formula>
    </cfRule>
    <cfRule type="cellIs" dxfId="9297" priority="10502" operator="equal">
      <formula>"3.中"</formula>
    </cfRule>
    <cfRule type="cellIs" dxfId="9296" priority="10503" operator="equal">
      <formula>"2.高"</formula>
    </cfRule>
  </conditionalFormatting>
  <conditionalFormatting sqref="A547">
    <cfRule type="cellIs" dxfId="9295" priority="10490" operator="equal">
      <formula>"closed"</formula>
    </cfRule>
    <cfRule type="cellIs" dxfId="9294" priority="10491" operator="equal">
      <formula>"open"</formula>
    </cfRule>
    <cfRule type="cellIs" dxfId="9293" priority="10492" operator="equal">
      <formula>"专项攻关"</formula>
    </cfRule>
    <cfRule type="cellIs" dxfId="9292" priority="10493" operator="equal">
      <formula>"修改验证中"</formula>
    </cfRule>
    <cfRule type="cellIs" dxfId="9291" priority="10497" stopIfTrue="1" operator="equal">
      <formula>"长期跟踪"</formula>
    </cfRule>
    <cfRule type="cellIs" dxfId="9290" priority="10498" stopIfTrue="1" operator="equal">
      <formula>"重复"</formula>
    </cfRule>
  </conditionalFormatting>
  <conditionalFormatting sqref="A547">
    <cfRule type="cellIs" dxfId="9289" priority="10494" operator="equal">
      <formula>"3.长期跟踪"</formula>
    </cfRule>
    <cfRule type="cellIs" dxfId="9288" priority="10495" operator="equal">
      <formula>"2.高"</formula>
    </cfRule>
    <cfRule type="cellIs" dxfId="9287" priority="10496" operator="equal">
      <formula>"1.最高"</formula>
    </cfRule>
  </conditionalFormatting>
  <conditionalFormatting sqref="B547">
    <cfRule type="cellIs" dxfId="9286" priority="10485" operator="equal">
      <formula>"1.最高"</formula>
    </cfRule>
    <cfRule type="cellIs" dxfId="9285" priority="10486" operator="equal">
      <formula>"4.低"</formula>
    </cfRule>
    <cfRule type="cellIs" dxfId="9284" priority="10487" operator="equal">
      <formula>"4.低"</formula>
    </cfRule>
    <cfRule type="cellIs" dxfId="9283" priority="10488" operator="equal">
      <formula>"3.中"</formula>
    </cfRule>
    <cfRule type="cellIs" dxfId="9282" priority="10489" operator="equal">
      <formula>"2.高"</formula>
    </cfRule>
  </conditionalFormatting>
  <conditionalFormatting sqref="A546">
    <cfRule type="cellIs" dxfId="9281" priority="10476" operator="equal">
      <formula>"closed"</formula>
    </cfRule>
    <cfRule type="cellIs" dxfId="9280" priority="10477" operator="equal">
      <formula>"open"</formula>
    </cfRule>
    <cfRule type="cellIs" dxfId="9279" priority="10478" operator="equal">
      <formula>"专项攻关"</formula>
    </cfRule>
    <cfRule type="cellIs" dxfId="9278" priority="10479" operator="equal">
      <formula>"修改验证中"</formula>
    </cfRule>
    <cfRule type="cellIs" dxfId="9277" priority="10483" stopIfTrue="1" operator="equal">
      <formula>"长期跟踪"</formula>
    </cfRule>
    <cfRule type="cellIs" dxfId="9276" priority="10484" stopIfTrue="1" operator="equal">
      <formula>"重复"</formula>
    </cfRule>
  </conditionalFormatting>
  <conditionalFormatting sqref="A546">
    <cfRule type="cellIs" dxfId="9275" priority="10480" operator="equal">
      <formula>"3.长期跟踪"</formula>
    </cfRule>
    <cfRule type="cellIs" dxfId="9274" priority="10481" operator="equal">
      <formula>"2.高"</formula>
    </cfRule>
    <cfRule type="cellIs" dxfId="9273" priority="10482" operator="equal">
      <formula>"1.最高"</formula>
    </cfRule>
  </conditionalFormatting>
  <conditionalFormatting sqref="B546">
    <cfRule type="cellIs" dxfId="9272" priority="10471" operator="equal">
      <formula>"1.最高"</formula>
    </cfRule>
    <cfRule type="cellIs" dxfId="9271" priority="10472" operator="equal">
      <formula>"4.低"</formula>
    </cfRule>
    <cfRule type="cellIs" dxfId="9270" priority="10473" operator="equal">
      <formula>"4.低"</formula>
    </cfRule>
    <cfRule type="cellIs" dxfId="9269" priority="10474" operator="equal">
      <formula>"3.中"</formula>
    </cfRule>
    <cfRule type="cellIs" dxfId="9268" priority="10475" operator="equal">
      <formula>"2.高"</formula>
    </cfRule>
  </conditionalFormatting>
  <conditionalFormatting sqref="A545">
    <cfRule type="cellIs" dxfId="9267" priority="10448" operator="equal">
      <formula>"closed"</formula>
    </cfRule>
    <cfRule type="cellIs" dxfId="9266" priority="10449" operator="equal">
      <formula>"open"</formula>
    </cfRule>
    <cfRule type="cellIs" dxfId="9265" priority="10450" operator="equal">
      <formula>"专项攻关"</formula>
    </cfRule>
    <cfRule type="cellIs" dxfId="9264" priority="10451" operator="equal">
      <formula>"修改验证中"</formula>
    </cfRule>
    <cfRule type="cellIs" dxfId="9263" priority="10455" stopIfTrue="1" operator="equal">
      <formula>"长期跟踪"</formula>
    </cfRule>
    <cfRule type="cellIs" dxfId="9262" priority="10456" stopIfTrue="1" operator="equal">
      <formula>"重复"</formula>
    </cfRule>
  </conditionalFormatting>
  <conditionalFormatting sqref="A545">
    <cfRule type="cellIs" dxfId="9261" priority="10452" operator="equal">
      <formula>"3.长期跟踪"</formula>
    </cfRule>
    <cfRule type="cellIs" dxfId="9260" priority="10453" operator="equal">
      <formula>"2.高"</formula>
    </cfRule>
    <cfRule type="cellIs" dxfId="9259" priority="10454" operator="equal">
      <formula>"1.最高"</formula>
    </cfRule>
  </conditionalFormatting>
  <conditionalFormatting sqref="B545">
    <cfRule type="cellIs" dxfId="9258" priority="10443" operator="equal">
      <formula>"1.最高"</formula>
    </cfRule>
    <cfRule type="cellIs" dxfId="9257" priority="10444" operator="equal">
      <formula>"4.低"</formula>
    </cfRule>
    <cfRule type="cellIs" dxfId="9256" priority="10445" operator="equal">
      <formula>"4.低"</formula>
    </cfRule>
    <cfRule type="cellIs" dxfId="9255" priority="10446" operator="equal">
      <formula>"3.中"</formula>
    </cfRule>
    <cfRule type="cellIs" dxfId="9254" priority="10447" operator="equal">
      <formula>"2.高"</formula>
    </cfRule>
  </conditionalFormatting>
  <conditionalFormatting sqref="A544">
    <cfRule type="cellIs" dxfId="9253" priority="10434" operator="equal">
      <formula>"closed"</formula>
    </cfRule>
    <cfRule type="cellIs" dxfId="9252" priority="10435" operator="equal">
      <formula>"open"</formula>
    </cfRule>
    <cfRule type="cellIs" dxfId="9251" priority="10436" operator="equal">
      <formula>"专项攻关"</formula>
    </cfRule>
    <cfRule type="cellIs" dxfId="9250" priority="10437" operator="equal">
      <formula>"修改验证中"</formula>
    </cfRule>
    <cfRule type="cellIs" dxfId="9249" priority="10441" stopIfTrue="1" operator="equal">
      <formula>"长期跟踪"</formula>
    </cfRule>
    <cfRule type="cellIs" dxfId="9248" priority="10442" stopIfTrue="1" operator="equal">
      <formula>"重复"</formula>
    </cfRule>
  </conditionalFormatting>
  <conditionalFormatting sqref="A544">
    <cfRule type="cellIs" dxfId="9247" priority="10438" operator="equal">
      <formula>"3.长期跟踪"</formula>
    </cfRule>
    <cfRule type="cellIs" dxfId="9246" priority="10439" operator="equal">
      <formula>"2.高"</formula>
    </cfRule>
    <cfRule type="cellIs" dxfId="9245" priority="10440" operator="equal">
      <formula>"1.最高"</formula>
    </cfRule>
  </conditionalFormatting>
  <conditionalFormatting sqref="B544">
    <cfRule type="cellIs" dxfId="9244" priority="10429" operator="equal">
      <formula>"1.最高"</formula>
    </cfRule>
    <cfRule type="cellIs" dxfId="9243" priority="10430" operator="equal">
      <formula>"4.低"</formula>
    </cfRule>
    <cfRule type="cellIs" dxfId="9242" priority="10431" operator="equal">
      <formula>"4.低"</formula>
    </cfRule>
    <cfRule type="cellIs" dxfId="9241" priority="10432" operator="equal">
      <formula>"3.中"</formula>
    </cfRule>
    <cfRule type="cellIs" dxfId="9240" priority="10433" operator="equal">
      <formula>"2.高"</formula>
    </cfRule>
  </conditionalFormatting>
  <conditionalFormatting sqref="A542">
    <cfRule type="cellIs" dxfId="9239" priority="10420" operator="equal">
      <formula>"closed"</formula>
    </cfRule>
    <cfRule type="cellIs" dxfId="9238" priority="10421" operator="equal">
      <formula>"open"</formula>
    </cfRule>
    <cfRule type="cellIs" dxfId="9237" priority="10422" operator="equal">
      <formula>"专项攻关"</formula>
    </cfRule>
    <cfRule type="cellIs" dxfId="9236" priority="10423" operator="equal">
      <formula>"修改验证中"</formula>
    </cfRule>
    <cfRule type="cellIs" dxfId="9235" priority="10427" stopIfTrue="1" operator="equal">
      <formula>"长期跟踪"</formula>
    </cfRule>
    <cfRule type="cellIs" dxfId="9234" priority="10428" stopIfTrue="1" operator="equal">
      <formula>"重复"</formula>
    </cfRule>
  </conditionalFormatting>
  <conditionalFormatting sqref="A542">
    <cfRule type="cellIs" dxfId="9233" priority="10424" operator="equal">
      <formula>"3.长期跟踪"</formula>
    </cfRule>
    <cfRule type="cellIs" dxfId="9232" priority="10425" operator="equal">
      <formula>"2.高"</formula>
    </cfRule>
    <cfRule type="cellIs" dxfId="9231" priority="10426" operator="equal">
      <formula>"1.最高"</formula>
    </cfRule>
  </conditionalFormatting>
  <conditionalFormatting sqref="B542">
    <cfRule type="cellIs" dxfId="9230" priority="10415" operator="equal">
      <formula>"1.最高"</formula>
    </cfRule>
    <cfRule type="cellIs" dxfId="9229" priority="10416" operator="equal">
      <formula>"4.低"</formula>
    </cfRule>
    <cfRule type="cellIs" dxfId="9228" priority="10417" operator="equal">
      <formula>"4.低"</formula>
    </cfRule>
    <cfRule type="cellIs" dxfId="9227" priority="10418" operator="equal">
      <formula>"3.中"</formula>
    </cfRule>
    <cfRule type="cellIs" dxfId="9226" priority="10419" operator="equal">
      <formula>"2.高"</formula>
    </cfRule>
  </conditionalFormatting>
  <conditionalFormatting sqref="A531">
    <cfRule type="cellIs" dxfId="9225" priority="10406" operator="equal">
      <formula>"closed"</formula>
    </cfRule>
    <cfRule type="cellIs" dxfId="9224" priority="10407" operator="equal">
      <formula>"open"</formula>
    </cfRule>
    <cfRule type="cellIs" dxfId="9223" priority="10408" operator="equal">
      <formula>"专项攻关"</formula>
    </cfRule>
    <cfRule type="cellIs" dxfId="9222" priority="10409" operator="equal">
      <formula>"修改验证中"</formula>
    </cfRule>
    <cfRule type="cellIs" dxfId="9221" priority="10413" stopIfTrue="1" operator="equal">
      <formula>"长期跟踪"</formula>
    </cfRule>
    <cfRule type="cellIs" dxfId="9220" priority="10414" stopIfTrue="1" operator="equal">
      <formula>"重复"</formula>
    </cfRule>
  </conditionalFormatting>
  <conditionalFormatting sqref="A531">
    <cfRule type="cellIs" dxfId="9219" priority="10410" operator="equal">
      <formula>"3.长期跟踪"</formula>
    </cfRule>
    <cfRule type="cellIs" dxfId="9218" priority="10411" operator="equal">
      <formula>"2.高"</formula>
    </cfRule>
    <cfRule type="cellIs" dxfId="9217" priority="10412" operator="equal">
      <formula>"1.最高"</formula>
    </cfRule>
  </conditionalFormatting>
  <conditionalFormatting sqref="B531">
    <cfRule type="cellIs" dxfId="9216" priority="10401" operator="equal">
      <formula>"1.最高"</formula>
    </cfRule>
    <cfRule type="cellIs" dxfId="9215" priority="10402" operator="equal">
      <formula>"4.低"</formula>
    </cfRule>
    <cfRule type="cellIs" dxfId="9214" priority="10403" operator="equal">
      <formula>"4.低"</formula>
    </cfRule>
    <cfRule type="cellIs" dxfId="9213" priority="10404" operator="equal">
      <formula>"3.中"</formula>
    </cfRule>
    <cfRule type="cellIs" dxfId="9212" priority="10405" operator="equal">
      <formula>"2.高"</formula>
    </cfRule>
  </conditionalFormatting>
  <conditionalFormatting sqref="A541">
    <cfRule type="cellIs" dxfId="9211" priority="10392" operator="equal">
      <formula>"closed"</formula>
    </cfRule>
    <cfRule type="cellIs" dxfId="9210" priority="10393" operator="equal">
      <formula>"open"</formula>
    </cfRule>
    <cfRule type="cellIs" dxfId="9209" priority="10394" operator="equal">
      <formula>"专项攻关"</formula>
    </cfRule>
    <cfRule type="cellIs" dxfId="9208" priority="10395" operator="equal">
      <formula>"修改验证中"</formula>
    </cfRule>
    <cfRule type="cellIs" dxfId="9207" priority="10399" stopIfTrue="1" operator="equal">
      <formula>"长期跟踪"</formula>
    </cfRule>
    <cfRule type="cellIs" dxfId="9206" priority="10400" stopIfTrue="1" operator="equal">
      <formula>"重复"</formula>
    </cfRule>
  </conditionalFormatting>
  <conditionalFormatting sqref="A541">
    <cfRule type="cellIs" dxfId="9205" priority="10396" operator="equal">
      <formula>"3.长期跟踪"</formula>
    </cfRule>
    <cfRule type="cellIs" dxfId="9204" priority="10397" operator="equal">
      <formula>"2.高"</formula>
    </cfRule>
    <cfRule type="cellIs" dxfId="9203" priority="10398" operator="equal">
      <formula>"1.最高"</formula>
    </cfRule>
  </conditionalFormatting>
  <conditionalFormatting sqref="B541">
    <cfRule type="cellIs" dxfId="9202" priority="10387" operator="equal">
      <formula>"1.最高"</formula>
    </cfRule>
    <cfRule type="cellIs" dxfId="9201" priority="10388" operator="equal">
      <formula>"4.低"</formula>
    </cfRule>
    <cfRule type="cellIs" dxfId="9200" priority="10389" operator="equal">
      <formula>"4.低"</formula>
    </cfRule>
    <cfRule type="cellIs" dxfId="9199" priority="10390" operator="equal">
      <formula>"3.中"</formula>
    </cfRule>
    <cfRule type="cellIs" dxfId="9198" priority="10391" operator="equal">
      <formula>"2.高"</formula>
    </cfRule>
  </conditionalFormatting>
  <conditionalFormatting sqref="A540">
    <cfRule type="cellIs" dxfId="9197" priority="10378" operator="equal">
      <formula>"closed"</formula>
    </cfRule>
    <cfRule type="cellIs" dxfId="9196" priority="10379" operator="equal">
      <formula>"open"</formula>
    </cfRule>
    <cfRule type="cellIs" dxfId="9195" priority="10380" operator="equal">
      <formula>"专项攻关"</formula>
    </cfRule>
    <cfRule type="cellIs" dxfId="9194" priority="10381" operator="equal">
      <formula>"修改验证中"</formula>
    </cfRule>
    <cfRule type="cellIs" dxfId="9193" priority="10385" stopIfTrue="1" operator="equal">
      <formula>"长期跟踪"</formula>
    </cfRule>
    <cfRule type="cellIs" dxfId="9192" priority="10386" stopIfTrue="1" operator="equal">
      <formula>"重复"</formula>
    </cfRule>
  </conditionalFormatting>
  <conditionalFormatting sqref="A540">
    <cfRule type="cellIs" dxfId="9191" priority="10382" operator="equal">
      <formula>"3.长期跟踪"</formula>
    </cfRule>
    <cfRule type="cellIs" dxfId="9190" priority="10383" operator="equal">
      <formula>"2.高"</formula>
    </cfRule>
    <cfRule type="cellIs" dxfId="9189" priority="10384" operator="equal">
      <formula>"1.最高"</formula>
    </cfRule>
  </conditionalFormatting>
  <conditionalFormatting sqref="B540">
    <cfRule type="cellIs" dxfId="9188" priority="10373" operator="equal">
      <formula>"1.最高"</formula>
    </cfRule>
    <cfRule type="cellIs" dxfId="9187" priority="10374" operator="equal">
      <formula>"4.低"</formula>
    </cfRule>
    <cfRule type="cellIs" dxfId="9186" priority="10375" operator="equal">
      <formula>"4.低"</formula>
    </cfRule>
    <cfRule type="cellIs" dxfId="9185" priority="10376" operator="equal">
      <formula>"3.中"</formula>
    </cfRule>
    <cfRule type="cellIs" dxfId="9184" priority="10377" operator="equal">
      <formula>"2.高"</formula>
    </cfRule>
  </conditionalFormatting>
  <conditionalFormatting sqref="A539">
    <cfRule type="cellIs" dxfId="9183" priority="10364" operator="equal">
      <formula>"closed"</formula>
    </cfRule>
    <cfRule type="cellIs" dxfId="9182" priority="10365" operator="equal">
      <formula>"open"</formula>
    </cfRule>
    <cfRule type="cellIs" dxfId="9181" priority="10366" operator="equal">
      <formula>"专项攻关"</formula>
    </cfRule>
    <cfRule type="cellIs" dxfId="9180" priority="10367" operator="equal">
      <formula>"修改验证中"</formula>
    </cfRule>
    <cfRule type="cellIs" dxfId="9179" priority="10371" stopIfTrue="1" operator="equal">
      <formula>"长期跟踪"</formula>
    </cfRule>
    <cfRule type="cellIs" dxfId="9178" priority="10372" stopIfTrue="1" operator="equal">
      <formula>"重复"</formula>
    </cfRule>
  </conditionalFormatting>
  <conditionalFormatting sqref="A539">
    <cfRule type="cellIs" dxfId="9177" priority="10368" operator="equal">
      <formula>"3.长期跟踪"</formula>
    </cfRule>
    <cfRule type="cellIs" dxfId="9176" priority="10369" operator="equal">
      <formula>"2.高"</formula>
    </cfRule>
    <cfRule type="cellIs" dxfId="9175" priority="10370" operator="equal">
      <formula>"1.最高"</formula>
    </cfRule>
  </conditionalFormatting>
  <conditionalFormatting sqref="B539">
    <cfRule type="cellIs" dxfId="9174" priority="10359" operator="equal">
      <formula>"1.最高"</formula>
    </cfRule>
    <cfRule type="cellIs" dxfId="9173" priority="10360" operator="equal">
      <formula>"4.低"</formula>
    </cfRule>
    <cfRule type="cellIs" dxfId="9172" priority="10361" operator="equal">
      <formula>"4.低"</formula>
    </cfRule>
    <cfRule type="cellIs" dxfId="9171" priority="10362" operator="equal">
      <formula>"3.中"</formula>
    </cfRule>
    <cfRule type="cellIs" dxfId="9170" priority="10363" operator="equal">
      <formula>"2.高"</formula>
    </cfRule>
  </conditionalFormatting>
  <conditionalFormatting sqref="A538">
    <cfRule type="cellIs" dxfId="9169" priority="10350" operator="equal">
      <formula>"closed"</formula>
    </cfRule>
    <cfRule type="cellIs" dxfId="9168" priority="10351" operator="equal">
      <formula>"open"</formula>
    </cfRule>
    <cfRule type="cellIs" dxfId="9167" priority="10352" operator="equal">
      <formula>"专项攻关"</formula>
    </cfRule>
    <cfRule type="cellIs" dxfId="9166" priority="10353" operator="equal">
      <formula>"修改验证中"</formula>
    </cfRule>
    <cfRule type="cellIs" dxfId="9165" priority="10357" stopIfTrue="1" operator="equal">
      <formula>"长期跟踪"</formula>
    </cfRule>
    <cfRule type="cellIs" dxfId="9164" priority="10358" stopIfTrue="1" operator="equal">
      <formula>"重复"</formula>
    </cfRule>
  </conditionalFormatting>
  <conditionalFormatting sqref="A538">
    <cfRule type="cellIs" dxfId="9163" priority="10354" operator="equal">
      <formula>"3.长期跟踪"</formula>
    </cfRule>
    <cfRule type="cellIs" dxfId="9162" priority="10355" operator="equal">
      <formula>"2.高"</formula>
    </cfRule>
    <cfRule type="cellIs" dxfId="9161" priority="10356" operator="equal">
      <formula>"1.最高"</formula>
    </cfRule>
  </conditionalFormatting>
  <conditionalFormatting sqref="B538">
    <cfRule type="cellIs" dxfId="9160" priority="10345" operator="equal">
      <formula>"1.最高"</formula>
    </cfRule>
    <cfRule type="cellIs" dxfId="9159" priority="10346" operator="equal">
      <formula>"4.低"</formula>
    </cfRule>
    <cfRule type="cellIs" dxfId="9158" priority="10347" operator="equal">
      <formula>"4.低"</formula>
    </cfRule>
    <cfRule type="cellIs" dxfId="9157" priority="10348" operator="equal">
      <formula>"3.中"</formula>
    </cfRule>
    <cfRule type="cellIs" dxfId="9156" priority="10349" operator="equal">
      <formula>"2.高"</formula>
    </cfRule>
  </conditionalFormatting>
  <conditionalFormatting sqref="A537">
    <cfRule type="cellIs" dxfId="9155" priority="10336" operator="equal">
      <formula>"closed"</formula>
    </cfRule>
    <cfRule type="cellIs" dxfId="9154" priority="10337" operator="equal">
      <formula>"open"</formula>
    </cfRule>
    <cfRule type="cellIs" dxfId="9153" priority="10338" operator="equal">
      <formula>"专项攻关"</formula>
    </cfRule>
    <cfRule type="cellIs" dxfId="9152" priority="10339" operator="equal">
      <formula>"修改验证中"</formula>
    </cfRule>
    <cfRule type="cellIs" dxfId="9151" priority="10343" stopIfTrue="1" operator="equal">
      <formula>"长期跟踪"</formula>
    </cfRule>
    <cfRule type="cellIs" dxfId="9150" priority="10344" stopIfTrue="1" operator="equal">
      <formula>"重复"</formula>
    </cfRule>
  </conditionalFormatting>
  <conditionalFormatting sqref="A537">
    <cfRule type="cellIs" dxfId="9149" priority="10340" operator="equal">
      <formula>"3.长期跟踪"</formula>
    </cfRule>
    <cfRule type="cellIs" dxfId="9148" priority="10341" operator="equal">
      <formula>"2.高"</formula>
    </cfRule>
    <cfRule type="cellIs" dxfId="9147" priority="10342" operator="equal">
      <formula>"1.最高"</formula>
    </cfRule>
  </conditionalFormatting>
  <conditionalFormatting sqref="B537">
    <cfRule type="cellIs" dxfId="9146" priority="10331" operator="equal">
      <formula>"1.最高"</formula>
    </cfRule>
    <cfRule type="cellIs" dxfId="9145" priority="10332" operator="equal">
      <formula>"4.低"</formula>
    </cfRule>
    <cfRule type="cellIs" dxfId="9144" priority="10333" operator="equal">
      <formula>"4.低"</formula>
    </cfRule>
    <cfRule type="cellIs" dxfId="9143" priority="10334" operator="equal">
      <formula>"3.中"</formula>
    </cfRule>
    <cfRule type="cellIs" dxfId="9142" priority="10335" operator="equal">
      <formula>"2.高"</formula>
    </cfRule>
  </conditionalFormatting>
  <conditionalFormatting sqref="A536">
    <cfRule type="cellIs" dxfId="9141" priority="10308" operator="equal">
      <formula>"closed"</formula>
    </cfRule>
    <cfRule type="cellIs" dxfId="9140" priority="10309" operator="equal">
      <formula>"open"</formula>
    </cfRule>
    <cfRule type="cellIs" dxfId="9139" priority="10310" operator="equal">
      <formula>"专项攻关"</formula>
    </cfRule>
    <cfRule type="cellIs" dxfId="9138" priority="10311" operator="equal">
      <formula>"修改验证中"</formula>
    </cfRule>
    <cfRule type="cellIs" dxfId="9137" priority="10315" stopIfTrue="1" operator="equal">
      <formula>"长期跟踪"</formula>
    </cfRule>
    <cfRule type="cellIs" dxfId="9136" priority="10316" stopIfTrue="1" operator="equal">
      <formula>"重复"</formula>
    </cfRule>
  </conditionalFormatting>
  <conditionalFormatting sqref="A536">
    <cfRule type="cellIs" dxfId="9135" priority="10312" operator="equal">
      <formula>"3.长期跟踪"</formula>
    </cfRule>
    <cfRule type="cellIs" dxfId="9134" priority="10313" operator="equal">
      <formula>"2.高"</formula>
    </cfRule>
    <cfRule type="cellIs" dxfId="9133" priority="10314" operator="equal">
      <formula>"1.最高"</formula>
    </cfRule>
  </conditionalFormatting>
  <conditionalFormatting sqref="B536">
    <cfRule type="cellIs" dxfId="9132" priority="10303" operator="equal">
      <formula>"1.最高"</formula>
    </cfRule>
    <cfRule type="cellIs" dxfId="9131" priority="10304" operator="equal">
      <formula>"4.低"</formula>
    </cfRule>
    <cfRule type="cellIs" dxfId="9130" priority="10305" operator="equal">
      <formula>"4.低"</formula>
    </cfRule>
    <cfRule type="cellIs" dxfId="9129" priority="10306" operator="equal">
      <formula>"3.中"</formula>
    </cfRule>
    <cfRule type="cellIs" dxfId="9128" priority="10307" operator="equal">
      <formula>"2.高"</formula>
    </cfRule>
  </conditionalFormatting>
  <conditionalFormatting sqref="A543">
    <cfRule type="cellIs" dxfId="9127" priority="10294" operator="equal">
      <formula>"closed"</formula>
    </cfRule>
    <cfRule type="cellIs" dxfId="9126" priority="10295" operator="equal">
      <formula>"open"</formula>
    </cfRule>
    <cfRule type="cellIs" dxfId="9125" priority="10296" operator="equal">
      <formula>"专项攻关"</formula>
    </cfRule>
    <cfRule type="cellIs" dxfId="9124" priority="10297" operator="equal">
      <formula>"修改验证中"</formula>
    </cfRule>
    <cfRule type="cellIs" dxfId="9123" priority="10301" stopIfTrue="1" operator="equal">
      <formula>"长期跟踪"</formula>
    </cfRule>
    <cfRule type="cellIs" dxfId="9122" priority="10302" stopIfTrue="1" operator="equal">
      <formula>"重复"</formula>
    </cfRule>
  </conditionalFormatting>
  <conditionalFormatting sqref="A543">
    <cfRule type="cellIs" dxfId="9121" priority="10298" operator="equal">
      <formula>"3.长期跟踪"</formula>
    </cfRule>
    <cfRule type="cellIs" dxfId="9120" priority="10299" operator="equal">
      <formula>"2.高"</formula>
    </cfRule>
    <cfRule type="cellIs" dxfId="9119" priority="10300" operator="equal">
      <formula>"1.最高"</formula>
    </cfRule>
  </conditionalFormatting>
  <conditionalFormatting sqref="B543">
    <cfRule type="cellIs" dxfId="9118" priority="10289" operator="equal">
      <formula>"1.最高"</formula>
    </cfRule>
    <cfRule type="cellIs" dxfId="9117" priority="10290" operator="equal">
      <formula>"4.低"</formula>
    </cfRule>
    <cfRule type="cellIs" dxfId="9116" priority="10291" operator="equal">
      <formula>"4.低"</formula>
    </cfRule>
    <cfRule type="cellIs" dxfId="9115" priority="10292" operator="equal">
      <formula>"3.中"</formula>
    </cfRule>
    <cfRule type="cellIs" dxfId="9114" priority="10293" operator="equal">
      <formula>"2.高"</formula>
    </cfRule>
  </conditionalFormatting>
  <conditionalFormatting sqref="A535">
    <cfRule type="cellIs" dxfId="9113" priority="10280" operator="equal">
      <formula>"closed"</formula>
    </cfRule>
    <cfRule type="cellIs" dxfId="9112" priority="10281" operator="equal">
      <formula>"open"</formula>
    </cfRule>
    <cfRule type="cellIs" dxfId="9111" priority="10282" operator="equal">
      <formula>"专项攻关"</formula>
    </cfRule>
    <cfRule type="cellIs" dxfId="9110" priority="10283" operator="equal">
      <formula>"修改验证中"</formula>
    </cfRule>
    <cfRule type="cellIs" dxfId="9109" priority="10287" stopIfTrue="1" operator="equal">
      <formula>"长期跟踪"</formula>
    </cfRule>
    <cfRule type="cellIs" dxfId="9108" priority="10288" stopIfTrue="1" operator="equal">
      <formula>"重复"</formula>
    </cfRule>
  </conditionalFormatting>
  <conditionalFormatting sqref="A535">
    <cfRule type="cellIs" dxfId="9107" priority="10284" operator="equal">
      <formula>"3.长期跟踪"</formula>
    </cfRule>
    <cfRule type="cellIs" dxfId="9106" priority="10285" operator="equal">
      <formula>"2.高"</formula>
    </cfRule>
    <cfRule type="cellIs" dxfId="9105" priority="10286" operator="equal">
      <formula>"1.最高"</formula>
    </cfRule>
  </conditionalFormatting>
  <conditionalFormatting sqref="B535">
    <cfRule type="cellIs" dxfId="9104" priority="10275" operator="equal">
      <formula>"1.最高"</formula>
    </cfRule>
    <cfRule type="cellIs" dxfId="9103" priority="10276" operator="equal">
      <formula>"4.低"</formula>
    </cfRule>
    <cfRule type="cellIs" dxfId="9102" priority="10277" operator="equal">
      <formula>"4.低"</formula>
    </cfRule>
    <cfRule type="cellIs" dxfId="9101" priority="10278" operator="equal">
      <formula>"3.中"</formula>
    </cfRule>
    <cfRule type="cellIs" dxfId="9100" priority="10279" operator="equal">
      <formula>"2.高"</formula>
    </cfRule>
  </conditionalFormatting>
  <conditionalFormatting sqref="A534">
    <cfRule type="cellIs" dxfId="9099" priority="10266" operator="equal">
      <formula>"closed"</formula>
    </cfRule>
    <cfRule type="cellIs" dxfId="9098" priority="10267" operator="equal">
      <formula>"open"</formula>
    </cfRule>
    <cfRule type="cellIs" dxfId="9097" priority="10268" operator="equal">
      <formula>"专项攻关"</formula>
    </cfRule>
    <cfRule type="cellIs" dxfId="9096" priority="10269" operator="equal">
      <formula>"修改验证中"</formula>
    </cfRule>
    <cfRule type="cellIs" dxfId="9095" priority="10273" stopIfTrue="1" operator="equal">
      <formula>"长期跟踪"</formula>
    </cfRule>
    <cfRule type="cellIs" dxfId="9094" priority="10274" stopIfTrue="1" operator="equal">
      <formula>"重复"</formula>
    </cfRule>
  </conditionalFormatting>
  <conditionalFormatting sqref="A534">
    <cfRule type="cellIs" dxfId="9093" priority="10270" operator="equal">
      <formula>"3.长期跟踪"</formula>
    </cfRule>
    <cfRule type="cellIs" dxfId="9092" priority="10271" operator="equal">
      <formula>"2.高"</formula>
    </cfRule>
    <cfRule type="cellIs" dxfId="9091" priority="10272" operator="equal">
      <formula>"1.最高"</formula>
    </cfRule>
  </conditionalFormatting>
  <conditionalFormatting sqref="B534">
    <cfRule type="cellIs" dxfId="9090" priority="10261" operator="equal">
      <formula>"1.最高"</formula>
    </cfRule>
    <cfRule type="cellIs" dxfId="9089" priority="10262" operator="equal">
      <formula>"4.低"</formula>
    </cfRule>
    <cfRule type="cellIs" dxfId="9088" priority="10263" operator="equal">
      <formula>"4.低"</formula>
    </cfRule>
    <cfRule type="cellIs" dxfId="9087" priority="10264" operator="equal">
      <formula>"3.中"</formula>
    </cfRule>
    <cfRule type="cellIs" dxfId="9086" priority="10265" operator="equal">
      <formula>"2.高"</formula>
    </cfRule>
  </conditionalFormatting>
  <conditionalFormatting sqref="A533">
    <cfRule type="cellIs" dxfId="9085" priority="10252" operator="equal">
      <formula>"closed"</formula>
    </cfRule>
    <cfRule type="cellIs" dxfId="9084" priority="10253" operator="equal">
      <formula>"open"</formula>
    </cfRule>
    <cfRule type="cellIs" dxfId="9083" priority="10254" operator="equal">
      <formula>"专项攻关"</formula>
    </cfRule>
    <cfRule type="cellIs" dxfId="9082" priority="10255" operator="equal">
      <formula>"修改验证中"</formula>
    </cfRule>
    <cfRule type="cellIs" dxfId="9081" priority="10259" stopIfTrue="1" operator="equal">
      <formula>"长期跟踪"</formula>
    </cfRule>
    <cfRule type="cellIs" dxfId="9080" priority="10260" stopIfTrue="1" operator="equal">
      <formula>"重复"</formula>
    </cfRule>
  </conditionalFormatting>
  <conditionalFormatting sqref="A533">
    <cfRule type="cellIs" dxfId="9079" priority="10256" operator="equal">
      <formula>"3.长期跟踪"</formula>
    </cfRule>
    <cfRule type="cellIs" dxfId="9078" priority="10257" operator="equal">
      <formula>"2.高"</formula>
    </cfRule>
    <cfRule type="cellIs" dxfId="9077" priority="10258" operator="equal">
      <formula>"1.最高"</formula>
    </cfRule>
  </conditionalFormatting>
  <conditionalFormatting sqref="B533">
    <cfRule type="cellIs" dxfId="9076" priority="10247" operator="equal">
      <formula>"1.最高"</formula>
    </cfRule>
    <cfRule type="cellIs" dxfId="9075" priority="10248" operator="equal">
      <formula>"4.低"</formula>
    </cfRule>
    <cfRule type="cellIs" dxfId="9074" priority="10249" operator="equal">
      <formula>"4.低"</formula>
    </cfRule>
    <cfRule type="cellIs" dxfId="9073" priority="10250" operator="equal">
      <formula>"3.中"</formula>
    </cfRule>
    <cfRule type="cellIs" dxfId="9072" priority="10251" operator="equal">
      <formula>"2.高"</formula>
    </cfRule>
  </conditionalFormatting>
  <conditionalFormatting sqref="A532">
    <cfRule type="cellIs" dxfId="9071" priority="10238" operator="equal">
      <formula>"closed"</formula>
    </cfRule>
    <cfRule type="cellIs" dxfId="9070" priority="10239" operator="equal">
      <formula>"open"</formula>
    </cfRule>
    <cfRule type="cellIs" dxfId="9069" priority="10240" operator="equal">
      <formula>"专项攻关"</formula>
    </cfRule>
    <cfRule type="cellIs" dxfId="9068" priority="10241" operator="equal">
      <formula>"修改验证中"</formula>
    </cfRule>
    <cfRule type="cellIs" dxfId="9067" priority="10245" stopIfTrue="1" operator="equal">
      <formula>"长期跟踪"</formula>
    </cfRule>
    <cfRule type="cellIs" dxfId="9066" priority="10246" stopIfTrue="1" operator="equal">
      <formula>"重复"</formula>
    </cfRule>
  </conditionalFormatting>
  <conditionalFormatting sqref="A532">
    <cfRule type="cellIs" dxfId="9065" priority="10242" operator="equal">
      <formula>"3.长期跟踪"</formula>
    </cfRule>
    <cfRule type="cellIs" dxfId="9064" priority="10243" operator="equal">
      <formula>"2.高"</formula>
    </cfRule>
    <cfRule type="cellIs" dxfId="9063" priority="10244" operator="equal">
      <formula>"1.最高"</formula>
    </cfRule>
  </conditionalFormatting>
  <conditionalFormatting sqref="B532">
    <cfRule type="cellIs" dxfId="9062" priority="10233" operator="equal">
      <formula>"1.最高"</formula>
    </cfRule>
    <cfRule type="cellIs" dxfId="9061" priority="10234" operator="equal">
      <formula>"4.低"</formula>
    </cfRule>
    <cfRule type="cellIs" dxfId="9060" priority="10235" operator="equal">
      <formula>"4.低"</formula>
    </cfRule>
    <cfRule type="cellIs" dxfId="9059" priority="10236" operator="equal">
      <formula>"3.中"</formula>
    </cfRule>
    <cfRule type="cellIs" dxfId="9058" priority="10237" operator="equal">
      <formula>"2.高"</formula>
    </cfRule>
  </conditionalFormatting>
  <conditionalFormatting sqref="A530">
    <cfRule type="cellIs" dxfId="9057" priority="10224" operator="equal">
      <formula>"closed"</formula>
    </cfRule>
    <cfRule type="cellIs" dxfId="9056" priority="10225" operator="equal">
      <formula>"open"</formula>
    </cfRule>
    <cfRule type="cellIs" dxfId="9055" priority="10226" operator="equal">
      <formula>"专项攻关"</formula>
    </cfRule>
    <cfRule type="cellIs" dxfId="9054" priority="10227" operator="equal">
      <formula>"修改验证中"</formula>
    </cfRule>
    <cfRule type="cellIs" dxfId="9053" priority="10231" stopIfTrue="1" operator="equal">
      <formula>"长期跟踪"</formula>
    </cfRule>
    <cfRule type="cellIs" dxfId="9052" priority="10232" stopIfTrue="1" operator="equal">
      <formula>"重复"</formula>
    </cfRule>
  </conditionalFormatting>
  <conditionalFormatting sqref="A530">
    <cfRule type="cellIs" dxfId="9051" priority="10228" operator="equal">
      <formula>"3.长期跟踪"</formula>
    </cfRule>
    <cfRule type="cellIs" dxfId="9050" priority="10229" operator="equal">
      <formula>"2.高"</formula>
    </cfRule>
    <cfRule type="cellIs" dxfId="9049" priority="10230" operator="equal">
      <formula>"1.最高"</formula>
    </cfRule>
  </conditionalFormatting>
  <conditionalFormatting sqref="B530">
    <cfRule type="cellIs" dxfId="9048" priority="10219" operator="equal">
      <formula>"1.最高"</formula>
    </cfRule>
    <cfRule type="cellIs" dxfId="9047" priority="10220" operator="equal">
      <formula>"4.低"</formula>
    </cfRule>
    <cfRule type="cellIs" dxfId="9046" priority="10221" operator="equal">
      <formula>"4.低"</formula>
    </cfRule>
    <cfRule type="cellIs" dxfId="9045" priority="10222" operator="equal">
      <formula>"3.中"</formula>
    </cfRule>
    <cfRule type="cellIs" dxfId="9044" priority="10223" operator="equal">
      <formula>"2.高"</formula>
    </cfRule>
  </conditionalFormatting>
  <conditionalFormatting sqref="A529">
    <cfRule type="cellIs" dxfId="9043" priority="10210" operator="equal">
      <formula>"closed"</formula>
    </cfRule>
    <cfRule type="cellIs" dxfId="9042" priority="10211" operator="equal">
      <formula>"open"</formula>
    </cfRule>
    <cfRule type="cellIs" dxfId="9041" priority="10212" operator="equal">
      <formula>"专项攻关"</formula>
    </cfRule>
    <cfRule type="cellIs" dxfId="9040" priority="10213" operator="equal">
      <formula>"修改验证中"</formula>
    </cfRule>
    <cfRule type="cellIs" dxfId="9039" priority="10217" stopIfTrue="1" operator="equal">
      <formula>"长期跟踪"</formula>
    </cfRule>
    <cfRule type="cellIs" dxfId="9038" priority="10218" stopIfTrue="1" operator="equal">
      <formula>"重复"</formula>
    </cfRule>
  </conditionalFormatting>
  <conditionalFormatting sqref="A529">
    <cfRule type="cellIs" dxfId="9037" priority="10214" operator="equal">
      <formula>"3.长期跟踪"</formula>
    </cfRule>
    <cfRule type="cellIs" dxfId="9036" priority="10215" operator="equal">
      <formula>"2.高"</formula>
    </cfRule>
    <cfRule type="cellIs" dxfId="9035" priority="10216" operator="equal">
      <formula>"1.最高"</formula>
    </cfRule>
  </conditionalFormatting>
  <conditionalFormatting sqref="B529">
    <cfRule type="cellIs" dxfId="9034" priority="10205" operator="equal">
      <formula>"1.最高"</formula>
    </cfRule>
    <cfRule type="cellIs" dxfId="9033" priority="10206" operator="equal">
      <formula>"4.低"</formula>
    </cfRule>
    <cfRule type="cellIs" dxfId="9032" priority="10207" operator="equal">
      <formula>"4.低"</formula>
    </cfRule>
    <cfRule type="cellIs" dxfId="9031" priority="10208" operator="equal">
      <formula>"3.中"</formula>
    </cfRule>
    <cfRule type="cellIs" dxfId="9030" priority="10209" operator="equal">
      <formula>"2.高"</formula>
    </cfRule>
  </conditionalFormatting>
  <conditionalFormatting sqref="A528">
    <cfRule type="cellIs" dxfId="9029" priority="10196" operator="equal">
      <formula>"closed"</formula>
    </cfRule>
    <cfRule type="cellIs" dxfId="9028" priority="10197" operator="equal">
      <formula>"open"</formula>
    </cfRule>
    <cfRule type="cellIs" dxfId="9027" priority="10198" operator="equal">
      <formula>"专项攻关"</formula>
    </cfRule>
    <cfRule type="cellIs" dxfId="9026" priority="10199" operator="equal">
      <formula>"修改验证中"</formula>
    </cfRule>
    <cfRule type="cellIs" dxfId="9025" priority="10203" stopIfTrue="1" operator="equal">
      <formula>"长期跟踪"</formula>
    </cfRule>
    <cfRule type="cellIs" dxfId="9024" priority="10204" stopIfTrue="1" operator="equal">
      <formula>"重复"</formula>
    </cfRule>
  </conditionalFormatting>
  <conditionalFormatting sqref="A528">
    <cfRule type="cellIs" dxfId="9023" priority="10200" operator="equal">
      <formula>"3.长期跟踪"</formula>
    </cfRule>
    <cfRule type="cellIs" dxfId="9022" priority="10201" operator="equal">
      <formula>"2.高"</formula>
    </cfRule>
    <cfRule type="cellIs" dxfId="9021" priority="10202" operator="equal">
      <formula>"1.最高"</formula>
    </cfRule>
  </conditionalFormatting>
  <conditionalFormatting sqref="B528">
    <cfRule type="cellIs" dxfId="9020" priority="10191" operator="equal">
      <formula>"1.最高"</formula>
    </cfRule>
    <cfRule type="cellIs" dxfId="9019" priority="10192" operator="equal">
      <formula>"4.低"</formula>
    </cfRule>
    <cfRule type="cellIs" dxfId="9018" priority="10193" operator="equal">
      <formula>"4.低"</formula>
    </cfRule>
    <cfRule type="cellIs" dxfId="9017" priority="10194" operator="equal">
      <formula>"3.中"</formula>
    </cfRule>
    <cfRule type="cellIs" dxfId="9016" priority="10195" operator="equal">
      <formula>"2.高"</formula>
    </cfRule>
  </conditionalFormatting>
  <conditionalFormatting sqref="A527">
    <cfRule type="cellIs" dxfId="9015" priority="10182" operator="equal">
      <formula>"closed"</formula>
    </cfRule>
    <cfRule type="cellIs" dxfId="9014" priority="10183" operator="equal">
      <formula>"open"</formula>
    </cfRule>
    <cfRule type="cellIs" dxfId="9013" priority="10184" operator="equal">
      <formula>"专项攻关"</formula>
    </cfRule>
    <cfRule type="cellIs" dxfId="9012" priority="10185" operator="equal">
      <formula>"修改验证中"</formula>
    </cfRule>
    <cfRule type="cellIs" dxfId="9011" priority="10189" stopIfTrue="1" operator="equal">
      <formula>"长期跟踪"</formula>
    </cfRule>
    <cfRule type="cellIs" dxfId="9010" priority="10190" stopIfTrue="1" operator="equal">
      <formula>"重复"</formula>
    </cfRule>
  </conditionalFormatting>
  <conditionalFormatting sqref="A527">
    <cfRule type="cellIs" dxfId="9009" priority="10186" operator="equal">
      <formula>"3.长期跟踪"</formula>
    </cfRule>
    <cfRule type="cellIs" dxfId="9008" priority="10187" operator="equal">
      <formula>"2.高"</formula>
    </cfRule>
    <cfRule type="cellIs" dxfId="9007" priority="10188" operator="equal">
      <formula>"1.最高"</formula>
    </cfRule>
  </conditionalFormatting>
  <conditionalFormatting sqref="B527">
    <cfRule type="cellIs" dxfId="9006" priority="10177" operator="equal">
      <formula>"1.最高"</formula>
    </cfRule>
    <cfRule type="cellIs" dxfId="9005" priority="10178" operator="equal">
      <formula>"4.低"</formula>
    </cfRule>
    <cfRule type="cellIs" dxfId="9004" priority="10179" operator="equal">
      <formula>"4.低"</formula>
    </cfRule>
    <cfRule type="cellIs" dxfId="9003" priority="10180" operator="equal">
      <formula>"3.中"</formula>
    </cfRule>
    <cfRule type="cellIs" dxfId="9002" priority="10181" operator="equal">
      <formula>"2.高"</formula>
    </cfRule>
  </conditionalFormatting>
  <conditionalFormatting sqref="A526">
    <cfRule type="cellIs" dxfId="9001" priority="10168" operator="equal">
      <formula>"closed"</formula>
    </cfRule>
    <cfRule type="cellIs" dxfId="9000" priority="10169" operator="equal">
      <formula>"open"</formula>
    </cfRule>
    <cfRule type="cellIs" dxfId="8999" priority="10170" operator="equal">
      <formula>"专项攻关"</formula>
    </cfRule>
    <cfRule type="cellIs" dxfId="8998" priority="10171" operator="equal">
      <formula>"修改验证中"</formula>
    </cfRule>
    <cfRule type="cellIs" dxfId="8997" priority="10175" stopIfTrue="1" operator="equal">
      <formula>"长期跟踪"</formula>
    </cfRule>
    <cfRule type="cellIs" dxfId="8996" priority="10176" stopIfTrue="1" operator="equal">
      <formula>"重复"</formula>
    </cfRule>
  </conditionalFormatting>
  <conditionalFormatting sqref="A526">
    <cfRule type="cellIs" dxfId="8995" priority="10172" operator="equal">
      <formula>"3.长期跟踪"</formula>
    </cfRule>
    <cfRule type="cellIs" dxfId="8994" priority="10173" operator="equal">
      <formula>"2.高"</formula>
    </cfRule>
    <cfRule type="cellIs" dxfId="8993" priority="10174" operator="equal">
      <formula>"1.最高"</formula>
    </cfRule>
  </conditionalFormatting>
  <conditionalFormatting sqref="B526">
    <cfRule type="cellIs" dxfId="8992" priority="10163" operator="equal">
      <formula>"1.最高"</formula>
    </cfRule>
    <cfRule type="cellIs" dxfId="8991" priority="10164" operator="equal">
      <formula>"4.低"</formula>
    </cfRule>
    <cfRule type="cellIs" dxfId="8990" priority="10165" operator="equal">
      <formula>"4.低"</formula>
    </cfRule>
    <cfRule type="cellIs" dxfId="8989" priority="10166" operator="equal">
      <formula>"3.中"</formula>
    </cfRule>
    <cfRule type="cellIs" dxfId="8988" priority="10167" operator="equal">
      <formula>"2.高"</formula>
    </cfRule>
  </conditionalFormatting>
  <conditionalFormatting sqref="A525">
    <cfRule type="cellIs" dxfId="8987" priority="10154" operator="equal">
      <formula>"closed"</formula>
    </cfRule>
    <cfRule type="cellIs" dxfId="8986" priority="10155" operator="equal">
      <formula>"open"</formula>
    </cfRule>
    <cfRule type="cellIs" dxfId="8985" priority="10156" operator="equal">
      <formula>"专项攻关"</formula>
    </cfRule>
    <cfRule type="cellIs" dxfId="8984" priority="10157" operator="equal">
      <formula>"修改验证中"</formula>
    </cfRule>
    <cfRule type="cellIs" dxfId="8983" priority="10161" stopIfTrue="1" operator="equal">
      <formula>"长期跟踪"</formula>
    </cfRule>
    <cfRule type="cellIs" dxfId="8982" priority="10162" stopIfTrue="1" operator="equal">
      <formula>"重复"</formula>
    </cfRule>
  </conditionalFormatting>
  <conditionalFormatting sqref="A525">
    <cfRule type="cellIs" dxfId="8981" priority="10158" operator="equal">
      <formula>"3.长期跟踪"</formula>
    </cfRule>
    <cfRule type="cellIs" dxfId="8980" priority="10159" operator="equal">
      <formula>"2.高"</formula>
    </cfRule>
    <cfRule type="cellIs" dxfId="8979" priority="10160" operator="equal">
      <formula>"1.最高"</formula>
    </cfRule>
  </conditionalFormatting>
  <conditionalFormatting sqref="B525">
    <cfRule type="cellIs" dxfId="8978" priority="10149" operator="equal">
      <formula>"1.最高"</formula>
    </cfRule>
    <cfRule type="cellIs" dxfId="8977" priority="10150" operator="equal">
      <formula>"4.低"</formula>
    </cfRule>
    <cfRule type="cellIs" dxfId="8976" priority="10151" operator="equal">
      <formula>"4.低"</formula>
    </cfRule>
    <cfRule type="cellIs" dxfId="8975" priority="10152" operator="equal">
      <formula>"3.中"</formula>
    </cfRule>
    <cfRule type="cellIs" dxfId="8974" priority="10153" operator="equal">
      <formula>"2.高"</formula>
    </cfRule>
  </conditionalFormatting>
  <conditionalFormatting sqref="A524">
    <cfRule type="cellIs" dxfId="8973" priority="10140" operator="equal">
      <formula>"closed"</formula>
    </cfRule>
    <cfRule type="cellIs" dxfId="8972" priority="10141" operator="equal">
      <formula>"open"</formula>
    </cfRule>
    <cfRule type="cellIs" dxfId="8971" priority="10142" operator="equal">
      <formula>"专项攻关"</formula>
    </cfRule>
    <cfRule type="cellIs" dxfId="8970" priority="10143" operator="equal">
      <formula>"修改验证中"</formula>
    </cfRule>
    <cfRule type="cellIs" dxfId="8969" priority="10147" stopIfTrue="1" operator="equal">
      <formula>"长期跟踪"</formula>
    </cfRule>
    <cfRule type="cellIs" dxfId="8968" priority="10148" stopIfTrue="1" operator="equal">
      <formula>"重复"</formula>
    </cfRule>
  </conditionalFormatting>
  <conditionalFormatting sqref="A524">
    <cfRule type="cellIs" dxfId="8967" priority="10144" operator="equal">
      <formula>"3.长期跟踪"</formula>
    </cfRule>
    <cfRule type="cellIs" dxfId="8966" priority="10145" operator="equal">
      <formula>"2.高"</formula>
    </cfRule>
    <cfRule type="cellIs" dxfId="8965" priority="10146" operator="equal">
      <formula>"1.最高"</formula>
    </cfRule>
  </conditionalFormatting>
  <conditionalFormatting sqref="B524">
    <cfRule type="cellIs" dxfId="8964" priority="10135" operator="equal">
      <formula>"1.最高"</formula>
    </cfRule>
    <cfRule type="cellIs" dxfId="8963" priority="10136" operator="equal">
      <formula>"4.低"</formula>
    </cfRule>
    <cfRule type="cellIs" dxfId="8962" priority="10137" operator="equal">
      <formula>"4.低"</formula>
    </cfRule>
    <cfRule type="cellIs" dxfId="8961" priority="10138" operator="equal">
      <formula>"3.中"</formula>
    </cfRule>
    <cfRule type="cellIs" dxfId="8960" priority="10139" operator="equal">
      <formula>"2.高"</formula>
    </cfRule>
  </conditionalFormatting>
  <conditionalFormatting sqref="A523">
    <cfRule type="cellIs" dxfId="8959" priority="10126" operator="equal">
      <formula>"closed"</formula>
    </cfRule>
    <cfRule type="cellIs" dxfId="8958" priority="10127" operator="equal">
      <formula>"open"</formula>
    </cfRule>
    <cfRule type="cellIs" dxfId="8957" priority="10128" operator="equal">
      <formula>"专项攻关"</formula>
    </cfRule>
    <cfRule type="cellIs" dxfId="8956" priority="10129" operator="equal">
      <formula>"修改验证中"</formula>
    </cfRule>
    <cfRule type="cellIs" dxfId="8955" priority="10133" stopIfTrue="1" operator="equal">
      <formula>"长期跟踪"</formula>
    </cfRule>
    <cfRule type="cellIs" dxfId="8954" priority="10134" stopIfTrue="1" operator="equal">
      <formula>"重复"</formula>
    </cfRule>
  </conditionalFormatting>
  <conditionalFormatting sqref="A523">
    <cfRule type="cellIs" dxfId="8953" priority="10130" operator="equal">
      <formula>"3.长期跟踪"</formula>
    </cfRule>
    <cfRule type="cellIs" dxfId="8952" priority="10131" operator="equal">
      <formula>"2.高"</formula>
    </cfRule>
    <cfRule type="cellIs" dxfId="8951" priority="10132" operator="equal">
      <formula>"1.最高"</formula>
    </cfRule>
  </conditionalFormatting>
  <conditionalFormatting sqref="B523">
    <cfRule type="cellIs" dxfId="8950" priority="10121" operator="equal">
      <formula>"1.最高"</formula>
    </cfRule>
    <cfRule type="cellIs" dxfId="8949" priority="10122" operator="equal">
      <formula>"4.低"</formula>
    </cfRule>
    <cfRule type="cellIs" dxfId="8948" priority="10123" operator="equal">
      <formula>"4.低"</formula>
    </cfRule>
    <cfRule type="cellIs" dxfId="8947" priority="10124" operator="equal">
      <formula>"3.中"</formula>
    </cfRule>
    <cfRule type="cellIs" dxfId="8946" priority="10125" operator="equal">
      <formula>"2.高"</formula>
    </cfRule>
  </conditionalFormatting>
  <conditionalFormatting sqref="A522">
    <cfRule type="cellIs" dxfId="8945" priority="10112" operator="equal">
      <formula>"closed"</formula>
    </cfRule>
    <cfRule type="cellIs" dxfId="8944" priority="10113" operator="equal">
      <formula>"open"</formula>
    </cfRule>
    <cfRule type="cellIs" dxfId="8943" priority="10114" operator="equal">
      <formula>"专项攻关"</formula>
    </cfRule>
    <cfRule type="cellIs" dxfId="8942" priority="10115" operator="equal">
      <formula>"修改验证中"</formula>
    </cfRule>
    <cfRule type="cellIs" dxfId="8941" priority="10119" stopIfTrue="1" operator="equal">
      <formula>"长期跟踪"</formula>
    </cfRule>
    <cfRule type="cellIs" dxfId="8940" priority="10120" stopIfTrue="1" operator="equal">
      <formula>"重复"</formula>
    </cfRule>
  </conditionalFormatting>
  <conditionalFormatting sqref="A522">
    <cfRule type="cellIs" dxfId="8939" priority="10116" operator="equal">
      <formula>"3.长期跟踪"</formula>
    </cfRule>
    <cfRule type="cellIs" dxfId="8938" priority="10117" operator="equal">
      <formula>"2.高"</formula>
    </cfRule>
    <cfRule type="cellIs" dxfId="8937" priority="10118" operator="equal">
      <formula>"1.最高"</formula>
    </cfRule>
  </conditionalFormatting>
  <conditionalFormatting sqref="B522">
    <cfRule type="cellIs" dxfId="8936" priority="10107" operator="equal">
      <formula>"1.最高"</formula>
    </cfRule>
    <cfRule type="cellIs" dxfId="8935" priority="10108" operator="equal">
      <formula>"4.低"</formula>
    </cfRule>
    <cfRule type="cellIs" dxfId="8934" priority="10109" operator="equal">
      <formula>"4.低"</formula>
    </cfRule>
    <cfRule type="cellIs" dxfId="8933" priority="10110" operator="equal">
      <formula>"3.中"</formula>
    </cfRule>
    <cfRule type="cellIs" dxfId="8932" priority="10111" operator="equal">
      <formula>"2.高"</formula>
    </cfRule>
  </conditionalFormatting>
  <conditionalFormatting sqref="A521">
    <cfRule type="cellIs" dxfId="8931" priority="10098" operator="equal">
      <formula>"closed"</formula>
    </cfRule>
    <cfRule type="cellIs" dxfId="8930" priority="10099" operator="equal">
      <formula>"open"</formula>
    </cfRule>
    <cfRule type="cellIs" dxfId="8929" priority="10100" operator="equal">
      <formula>"专项攻关"</formula>
    </cfRule>
    <cfRule type="cellIs" dxfId="8928" priority="10101" operator="equal">
      <formula>"修改验证中"</formula>
    </cfRule>
    <cfRule type="cellIs" dxfId="8927" priority="10105" stopIfTrue="1" operator="equal">
      <formula>"长期跟踪"</formula>
    </cfRule>
    <cfRule type="cellIs" dxfId="8926" priority="10106" stopIfTrue="1" operator="equal">
      <formula>"重复"</formula>
    </cfRule>
  </conditionalFormatting>
  <conditionalFormatting sqref="A521">
    <cfRule type="cellIs" dxfId="8925" priority="10102" operator="equal">
      <formula>"3.长期跟踪"</formula>
    </cfRule>
    <cfRule type="cellIs" dxfId="8924" priority="10103" operator="equal">
      <formula>"2.高"</formula>
    </cfRule>
    <cfRule type="cellIs" dxfId="8923" priority="10104" operator="equal">
      <formula>"1.最高"</formula>
    </cfRule>
  </conditionalFormatting>
  <conditionalFormatting sqref="B521">
    <cfRule type="cellIs" dxfId="8922" priority="10093" operator="equal">
      <formula>"1.最高"</formula>
    </cfRule>
    <cfRule type="cellIs" dxfId="8921" priority="10094" operator="equal">
      <formula>"4.低"</formula>
    </cfRule>
    <cfRule type="cellIs" dxfId="8920" priority="10095" operator="equal">
      <formula>"4.低"</formula>
    </cfRule>
    <cfRule type="cellIs" dxfId="8919" priority="10096" operator="equal">
      <formula>"3.中"</formula>
    </cfRule>
    <cfRule type="cellIs" dxfId="8918" priority="10097" operator="equal">
      <formula>"2.高"</formula>
    </cfRule>
  </conditionalFormatting>
  <conditionalFormatting sqref="A520">
    <cfRule type="cellIs" dxfId="8917" priority="10084" operator="equal">
      <formula>"closed"</formula>
    </cfRule>
    <cfRule type="cellIs" dxfId="8916" priority="10085" operator="equal">
      <formula>"open"</formula>
    </cfRule>
    <cfRule type="cellIs" dxfId="8915" priority="10086" operator="equal">
      <formula>"专项攻关"</formula>
    </cfRule>
    <cfRule type="cellIs" dxfId="8914" priority="10087" operator="equal">
      <formula>"修改验证中"</formula>
    </cfRule>
    <cfRule type="cellIs" dxfId="8913" priority="10091" stopIfTrue="1" operator="equal">
      <formula>"长期跟踪"</formula>
    </cfRule>
    <cfRule type="cellIs" dxfId="8912" priority="10092" stopIfTrue="1" operator="equal">
      <formula>"重复"</formula>
    </cfRule>
  </conditionalFormatting>
  <conditionalFormatting sqref="A520">
    <cfRule type="cellIs" dxfId="8911" priority="10088" operator="equal">
      <formula>"3.长期跟踪"</formula>
    </cfRule>
    <cfRule type="cellIs" dxfId="8910" priority="10089" operator="equal">
      <formula>"2.高"</formula>
    </cfRule>
    <cfRule type="cellIs" dxfId="8909" priority="10090" operator="equal">
      <formula>"1.最高"</formula>
    </cfRule>
  </conditionalFormatting>
  <conditionalFormatting sqref="B520">
    <cfRule type="cellIs" dxfId="8908" priority="10079" operator="equal">
      <formula>"1.最高"</formula>
    </cfRule>
    <cfRule type="cellIs" dxfId="8907" priority="10080" operator="equal">
      <formula>"4.低"</formula>
    </cfRule>
    <cfRule type="cellIs" dxfId="8906" priority="10081" operator="equal">
      <formula>"4.低"</formula>
    </cfRule>
    <cfRule type="cellIs" dxfId="8905" priority="10082" operator="equal">
      <formula>"3.中"</formula>
    </cfRule>
    <cfRule type="cellIs" dxfId="8904" priority="10083" operator="equal">
      <formula>"2.高"</formula>
    </cfRule>
  </conditionalFormatting>
  <conditionalFormatting sqref="A519">
    <cfRule type="cellIs" dxfId="8903" priority="10070" operator="equal">
      <formula>"closed"</formula>
    </cfRule>
    <cfRule type="cellIs" dxfId="8902" priority="10071" operator="equal">
      <formula>"open"</formula>
    </cfRule>
    <cfRule type="cellIs" dxfId="8901" priority="10072" operator="equal">
      <formula>"专项攻关"</formula>
    </cfRule>
    <cfRule type="cellIs" dxfId="8900" priority="10073" operator="equal">
      <formula>"修改验证中"</formula>
    </cfRule>
    <cfRule type="cellIs" dxfId="8899" priority="10077" stopIfTrue="1" operator="equal">
      <formula>"长期跟踪"</formula>
    </cfRule>
    <cfRule type="cellIs" dxfId="8898" priority="10078" stopIfTrue="1" operator="equal">
      <formula>"重复"</formula>
    </cfRule>
  </conditionalFormatting>
  <conditionalFormatting sqref="A519">
    <cfRule type="cellIs" dxfId="8897" priority="10074" operator="equal">
      <formula>"3.长期跟踪"</formula>
    </cfRule>
    <cfRule type="cellIs" dxfId="8896" priority="10075" operator="equal">
      <formula>"2.高"</formula>
    </cfRule>
    <cfRule type="cellIs" dxfId="8895" priority="10076" operator="equal">
      <formula>"1.最高"</formula>
    </cfRule>
  </conditionalFormatting>
  <conditionalFormatting sqref="B519">
    <cfRule type="cellIs" dxfId="8894" priority="10065" operator="equal">
      <formula>"1.最高"</formula>
    </cfRule>
    <cfRule type="cellIs" dxfId="8893" priority="10066" operator="equal">
      <formula>"4.低"</formula>
    </cfRule>
    <cfRule type="cellIs" dxfId="8892" priority="10067" operator="equal">
      <formula>"4.低"</formula>
    </cfRule>
    <cfRule type="cellIs" dxfId="8891" priority="10068" operator="equal">
      <formula>"3.中"</formula>
    </cfRule>
    <cfRule type="cellIs" dxfId="8890" priority="10069" operator="equal">
      <formula>"2.高"</formula>
    </cfRule>
  </conditionalFormatting>
  <conditionalFormatting sqref="A518">
    <cfRule type="cellIs" dxfId="8889" priority="10056" operator="equal">
      <formula>"closed"</formula>
    </cfRule>
    <cfRule type="cellIs" dxfId="8888" priority="10057" operator="equal">
      <formula>"open"</formula>
    </cfRule>
    <cfRule type="cellIs" dxfId="8887" priority="10058" operator="equal">
      <formula>"专项攻关"</formula>
    </cfRule>
    <cfRule type="cellIs" dxfId="8886" priority="10059" operator="equal">
      <formula>"修改验证中"</formula>
    </cfRule>
    <cfRule type="cellIs" dxfId="8885" priority="10063" stopIfTrue="1" operator="equal">
      <formula>"长期跟踪"</formula>
    </cfRule>
    <cfRule type="cellIs" dxfId="8884" priority="10064" stopIfTrue="1" operator="equal">
      <formula>"重复"</formula>
    </cfRule>
  </conditionalFormatting>
  <conditionalFormatting sqref="A518">
    <cfRule type="cellIs" dxfId="8883" priority="10060" operator="equal">
      <formula>"3.长期跟踪"</formula>
    </cfRule>
    <cfRule type="cellIs" dxfId="8882" priority="10061" operator="equal">
      <formula>"2.高"</formula>
    </cfRule>
    <cfRule type="cellIs" dxfId="8881" priority="10062" operator="equal">
      <formula>"1.最高"</formula>
    </cfRule>
  </conditionalFormatting>
  <conditionalFormatting sqref="B518">
    <cfRule type="cellIs" dxfId="8880" priority="10051" operator="equal">
      <formula>"1.最高"</formula>
    </cfRule>
    <cfRule type="cellIs" dxfId="8879" priority="10052" operator="equal">
      <formula>"4.低"</formula>
    </cfRule>
    <cfRule type="cellIs" dxfId="8878" priority="10053" operator="equal">
      <formula>"4.低"</formula>
    </cfRule>
    <cfRule type="cellIs" dxfId="8877" priority="10054" operator="equal">
      <formula>"3.中"</formula>
    </cfRule>
    <cfRule type="cellIs" dxfId="8876" priority="10055" operator="equal">
      <formula>"2.高"</formula>
    </cfRule>
  </conditionalFormatting>
  <conditionalFormatting sqref="A517">
    <cfRule type="cellIs" dxfId="8875" priority="10028" operator="equal">
      <formula>"closed"</formula>
    </cfRule>
    <cfRule type="cellIs" dxfId="8874" priority="10029" operator="equal">
      <formula>"open"</formula>
    </cfRule>
    <cfRule type="cellIs" dxfId="8873" priority="10030" operator="equal">
      <formula>"专项攻关"</formula>
    </cfRule>
    <cfRule type="cellIs" dxfId="8872" priority="10031" operator="equal">
      <formula>"修改验证中"</formula>
    </cfRule>
    <cfRule type="cellIs" dxfId="8871" priority="10035" stopIfTrue="1" operator="equal">
      <formula>"长期跟踪"</formula>
    </cfRule>
    <cfRule type="cellIs" dxfId="8870" priority="10036" stopIfTrue="1" operator="equal">
      <formula>"重复"</formula>
    </cfRule>
  </conditionalFormatting>
  <conditionalFormatting sqref="A517">
    <cfRule type="cellIs" dxfId="8869" priority="10032" operator="equal">
      <formula>"3.长期跟踪"</formula>
    </cfRule>
    <cfRule type="cellIs" dxfId="8868" priority="10033" operator="equal">
      <formula>"2.高"</formula>
    </cfRule>
    <cfRule type="cellIs" dxfId="8867" priority="10034" operator="equal">
      <formula>"1.最高"</formula>
    </cfRule>
  </conditionalFormatting>
  <conditionalFormatting sqref="B517">
    <cfRule type="cellIs" dxfId="8866" priority="10023" operator="equal">
      <formula>"1.最高"</formula>
    </cfRule>
    <cfRule type="cellIs" dxfId="8865" priority="10024" operator="equal">
      <formula>"4.低"</formula>
    </cfRule>
    <cfRule type="cellIs" dxfId="8864" priority="10025" operator="equal">
      <formula>"4.低"</formula>
    </cfRule>
    <cfRule type="cellIs" dxfId="8863" priority="10026" operator="equal">
      <formula>"3.中"</formula>
    </cfRule>
    <cfRule type="cellIs" dxfId="8862" priority="10027" operator="equal">
      <formula>"2.高"</formula>
    </cfRule>
  </conditionalFormatting>
  <conditionalFormatting sqref="A516">
    <cfRule type="cellIs" dxfId="8861" priority="10014" operator="equal">
      <formula>"closed"</formula>
    </cfRule>
    <cfRule type="cellIs" dxfId="8860" priority="10015" operator="equal">
      <formula>"open"</formula>
    </cfRule>
    <cfRule type="cellIs" dxfId="8859" priority="10016" operator="equal">
      <formula>"专项攻关"</formula>
    </cfRule>
    <cfRule type="cellIs" dxfId="8858" priority="10017" operator="equal">
      <formula>"修改验证中"</formula>
    </cfRule>
    <cfRule type="cellIs" dxfId="8857" priority="10021" stopIfTrue="1" operator="equal">
      <formula>"长期跟踪"</formula>
    </cfRule>
    <cfRule type="cellIs" dxfId="8856" priority="10022" stopIfTrue="1" operator="equal">
      <formula>"重复"</formula>
    </cfRule>
  </conditionalFormatting>
  <conditionalFormatting sqref="A516">
    <cfRule type="cellIs" dxfId="8855" priority="10018" operator="equal">
      <formula>"3.长期跟踪"</formula>
    </cfRule>
    <cfRule type="cellIs" dxfId="8854" priority="10019" operator="equal">
      <formula>"2.高"</formula>
    </cfRule>
    <cfRule type="cellIs" dxfId="8853" priority="10020" operator="equal">
      <formula>"1.最高"</formula>
    </cfRule>
  </conditionalFormatting>
  <conditionalFormatting sqref="B516">
    <cfRule type="cellIs" dxfId="8852" priority="10009" operator="equal">
      <formula>"1.最高"</formula>
    </cfRule>
    <cfRule type="cellIs" dxfId="8851" priority="10010" operator="equal">
      <formula>"4.低"</formula>
    </cfRule>
    <cfRule type="cellIs" dxfId="8850" priority="10011" operator="equal">
      <formula>"4.低"</formula>
    </cfRule>
    <cfRule type="cellIs" dxfId="8849" priority="10012" operator="equal">
      <formula>"3.中"</formula>
    </cfRule>
    <cfRule type="cellIs" dxfId="8848" priority="10013" operator="equal">
      <formula>"2.高"</formula>
    </cfRule>
  </conditionalFormatting>
  <conditionalFormatting sqref="A515">
    <cfRule type="cellIs" dxfId="8847" priority="10000" operator="equal">
      <formula>"closed"</formula>
    </cfRule>
    <cfRule type="cellIs" dxfId="8846" priority="10001" operator="equal">
      <formula>"open"</formula>
    </cfRule>
    <cfRule type="cellIs" dxfId="8845" priority="10002" operator="equal">
      <formula>"专项攻关"</formula>
    </cfRule>
    <cfRule type="cellIs" dxfId="8844" priority="10003" operator="equal">
      <formula>"修改验证中"</formula>
    </cfRule>
    <cfRule type="cellIs" dxfId="8843" priority="10007" stopIfTrue="1" operator="equal">
      <formula>"长期跟踪"</formula>
    </cfRule>
    <cfRule type="cellIs" dxfId="8842" priority="10008" stopIfTrue="1" operator="equal">
      <formula>"重复"</formula>
    </cfRule>
  </conditionalFormatting>
  <conditionalFormatting sqref="A515">
    <cfRule type="cellIs" dxfId="8841" priority="10004" operator="equal">
      <formula>"3.长期跟踪"</formula>
    </cfRule>
    <cfRule type="cellIs" dxfId="8840" priority="10005" operator="equal">
      <formula>"2.高"</formula>
    </cfRule>
    <cfRule type="cellIs" dxfId="8839" priority="10006" operator="equal">
      <formula>"1.最高"</formula>
    </cfRule>
  </conditionalFormatting>
  <conditionalFormatting sqref="B515">
    <cfRule type="cellIs" dxfId="8838" priority="9995" operator="equal">
      <formula>"1.最高"</formula>
    </cfRule>
    <cfRule type="cellIs" dxfId="8837" priority="9996" operator="equal">
      <formula>"4.低"</formula>
    </cfRule>
    <cfRule type="cellIs" dxfId="8836" priority="9997" operator="equal">
      <formula>"4.低"</formula>
    </cfRule>
    <cfRule type="cellIs" dxfId="8835" priority="9998" operator="equal">
      <formula>"3.中"</formula>
    </cfRule>
    <cfRule type="cellIs" dxfId="8834" priority="9999" operator="equal">
      <formula>"2.高"</formula>
    </cfRule>
  </conditionalFormatting>
  <conditionalFormatting sqref="A514">
    <cfRule type="cellIs" dxfId="8833" priority="9986" operator="equal">
      <formula>"closed"</formula>
    </cfRule>
    <cfRule type="cellIs" dxfId="8832" priority="9987" operator="equal">
      <formula>"open"</formula>
    </cfRule>
    <cfRule type="cellIs" dxfId="8831" priority="9988" operator="equal">
      <formula>"专项攻关"</formula>
    </cfRule>
    <cfRule type="cellIs" dxfId="8830" priority="9989" operator="equal">
      <formula>"修改验证中"</formula>
    </cfRule>
    <cfRule type="cellIs" dxfId="8829" priority="9993" stopIfTrue="1" operator="equal">
      <formula>"长期跟踪"</formula>
    </cfRule>
    <cfRule type="cellIs" dxfId="8828" priority="9994" stopIfTrue="1" operator="equal">
      <formula>"重复"</formula>
    </cfRule>
  </conditionalFormatting>
  <conditionalFormatting sqref="A514">
    <cfRule type="cellIs" dxfId="8827" priority="9990" operator="equal">
      <formula>"3.长期跟踪"</formula>
    </cfRule>
    <cfRule type="cellIs" dxfId="8826" priority="9991" operator="equal">
      <formula>"2.高"</formula>
    </cfRule>
    <cfRule type="cellIs" dxfId="8825" priority="9992" operator="equal">
      <formula>"1.最高"</formula>
    </cfRule>
  </conditionalFormatting>
  <conditionalFormatting sqref="B514">
    <cfRule type="cellIs" dxfId="8824" priority="9981" operator="equal">
      <formula>"1.最高"</formula>
    </cfRule>
    <cfRule type="cellIs" dxfId="8823" priority="9982" operator="equal">
      <formula>"4.低"</formula>
    </cfRule>
    <cfRule type="cellIs" dxfId="8822" priority="9983" operator="equal">
      <formula>"4.低"</formula>
    </cfRule>
    <cfRule type="cellIs" dxfId="8821" priority="9984" operator="equal">
      <formula>"3.中"</formula>
    </cfRule>
    <cfRule type="cellIs" dxfId="8820" priority="9985" operator="equal">
      <formula>"2.高"</formula>
    </cfRule>
  </conditionalFormatting>
  <conditionalFormatting sqref="A513">
    <cfRule type="cellIs" dxfId="8819" priority="9972" operator="equal">
      <formula>"closed"</formula>
    </cfRule>
    <cfRule type="cellIs" dxfId="8818" priority="9973" operator="equal">
      <formula>"open"</formula>
    </cfRule>
    <cfRule type="cellIs" dxfId="8817" priority="9974" operator="equal">
      <formula>"专项攻关"</formula>
    </cfRule>
    <cfRule type="cellIs" dxfId="8816" priority="9975" operator="equal">
      <formula>"修改验证中"</formula>
    </cfRule>
    <cfRule type="cellIs" dxfId="8815" priority="9979" stopIfTrue="1" operator="equal">
      <formula>"长期跟踪"</formula>
    </cfRule>
    <cfRule type="cellIs" dxfId="8814" priority="9980" stopIfTrue="1" operator="equal">
      <formula>"重复"</formula>
    </cfRule>
  </conditionalFormatting>
  <conditionalFormatting sqref="A513">
    <cfRule type="cellIs" dxfId="8813" priority="9976" operator="equal">
      <formula>"3.长期跟踪"</formula>
    </cfRule>
    <cfRule type="cellIs" dxfId="8812" priority="9977" operator="equal">
      <formula>"2.高"</formula>
    </cfRule>
    <cfRule type="cellIs" dxfId="8811" priority="9978" operator="equal">
      <formula>"1.最高"</formula>
    </cfRule>
  </conditionalFormatting>
  <conditionalFormatting sqref="B513">
    <cfRule type="cellIs" dxfId="8810" priority="9967" operator="equal">
      <formula>"1.最高"</formula>
    </cfRule>
    <cfRule type="cellIs" dxfId="8809" priority="9968" operator="equal">
      <formula>"4.低"</formula>
    </cfRule>
    <cfRule type="cellIs" dxfId="8808" priority="9969" operator="equal">
      <formula>"4.低"</formula>
    </cfRule>
    <cfRule type="cellIs" dxfId="8807" priority="9970" operator="equal">
      <formula>"3.中"</formula>
    </cfRule>
    <cfRule type="cellIs" dxfId="8806" priority="9971" operator="equal">
      <formula>"2.高"</formula>
    </cfRule>
  </conditionalFormatting>
  <conditionalFormatting sqref="A512">
    <cfRule type="cellIs" dxfId="8805" priority="9958" operator="equal">
      <formula>"closed"</formula>
    </cfRule>
    <cfRule type="cellIs" dxfId="8804" priority="9959" operator="equal">
      <formula>"open"</formula>
    </cfRule>
    <cfRule type="cellIs" dxfId="8803" priority="9960" operator="equal">
      <formula>"专项攻关"</formula>
    </cfRule>
    <cfRule type="cellIs" dxfId="8802" priority="9961" operator="equal">
      <formula>"修改验证中"</formula>
    </cfRule>
    <cfRule type="cellIs" dxfId="8801" priority="9965" stopIfTrue="1" operator="equal">
      <formula>"长期跟踪"</formula>
    </cfRule>
    <cfRule type="cellIs" dxfId="8800" priority="9966" stopIfTrue="1" operator="equal">
      <formula>"重复"</formula>
    </cfRule>
  </conditionalFormatting>
  <conditionalFormatting sqref="A512">
    <cfRule type="cellIs" dxfId="8799" priority="9962" operator="equal">
      <formula>"3.长期跟踪"</formula>
    </cfRule>
    <cfRule type="cellIs" dxfId="8798" priority="9963" operator="equal">
      <formula>"2.高"</formula>
    </cfRule>
    <cfRule type="cellIs" dxfId="8797" priority="9964" operator="equal">
      <formula>"1.最高"</formula>
    </cfRule>
  </conditionalFormatting>
  <conditionalFormatting sqref="B512">
    <cfRule type="cellIs" dxfId="8796" priority="9953" operator="equal">
      <formula>"1.最高"</formula>
    </cfRule>
    <cfRule type="cellIs" dxfId="8795" priority="9954" operator="equal">
      <formula>"4.低"</formula>
    </cfRule>
    <cfRule type="cellIs" dxfId="8794" priority="9955" operator="equal">
      <formula>"4.低"</formula>
    </cfRule>
    <cfRule type="cellIs" dxfId="8793" priority="9956" operator="equal">
      <formula>"3.中"</formula>
    </cfRule>
    <cfRule type="cellIs" dxfId="8792" priority="9957" operator="equal">
      <formula>"2.高"</formula>
    </cfRule>
  </conditionalFormatting>
  <conditionalFormatting sqref="A510">
    <cfRule type="cellIs" dxfId="8791" priority="9944" operator="equal">
      <formula>"closed"</formula>
    </cfRule>
    <cfRule type="cellIs" dxfId="8790" priority="9945" operator="equal">
      <formula>"open"</formula>
    </cfRule>
    <cfRule type="cellIs" dxfId="8789" priority="9946" operator="equal">
      <formula>"专项攻关"</formula>
    </cfRule>
    <cfRule type="cellIs" dxfId="8788" priority="9947" operator="equal">
      <formula>"修改验证中"</formula>
    </cfRule>
    <cfRule type="cellIs" dxfId="8787" priority="9951" stopIfTrue="1" operator="equal">
      <formula>"长期跟踪"</formula>
    </cfRule>
    <cfRule type="cellIs" dxfId="8786" priority="9952" stopIfTrue="1" operator="equal">
      <formula>"重复"</formula>
    </cfRule>
  </conditionalFormatting>
  <conditionalFormatting sqref="A510">
    <cfRule type="cellIs" dxfId="8785" priority="9948" operator="equal">
      <formula>"3.长期跟踪"</formula>
    </cfRule>
    <cfRule type="cellIs" dxfId="8784" priority="9949" operator="equal">
      <formula>"2.高"</formula>
    </cfRule>
    <cfRule type="cellIs" dxfId="8783" priority="9950" operator="equal">
      <formula>"1.最高"</formula>
    </cfRule>
  </conditionalFormatting>
  <conditionalFormatting sqref="B510">
    <cfRule type="cellIs" dxfId="8782" priority="9939" operator="equal">
      <formula>"1.最高"</formula>
    </cfRule>
    <cfRule type="cellIs" dxfId="8781" priority="9940" operator="equal">
      <formula>"4.低"</formula>
    </cfRule>
    <cfRule type="cellIs" dxfId="8780" priority="9941" operator="equal">
      <formula>"4.低"</formula>
    </cfRule>
    <cfRule type="cellIs" dxfId="8779" priority="9942" operator="equal">
      <formula>"3.中"</formula>
    </cfRule>
    <cfRule type="cellIs" dxfId="8778" priority="9943" operator="equal">
      <formula>"2.高"</formula>
    </cfRule>
  </conditionalFormatting>
  <conditionalFormatting sqref="A511">
    <cfRule type="cellIs" dxfId="8777" priority="9930" operator="equal">
      <formula>"closed"</formula>
    </cfRule>
    <cfRule type="cellIs" dxfId="8776" priority="9931" operator="equal">
      <formula>"open"</formula>
    </cfRule>
    <cfRule type="cellIs" dxfId="8775" priority="9932" operator="equal">
      <formula>"专项攻关"</formula>
    </cfRule>
    <cfRule type="cellIs" dxfId="8774" priority="9933" operator="equal">
      <formula>"修改验证中"</formula>
    </cfRule>
    <cfRule type="cellIs" dxfId="8773" priority="9937" stopIfTrue="1" operator="equal">
      <formula>"长期跟踪"</formula>
    </cfRule>
    <cfRule type="cellIs" dxfId="8772" priority="9938" stopIfTrue="1" operator="equal">
      <formula>"重复"</formula>
    </cfRule>
  </conditionalFormatting>
  <conditionalFormatting sqref="A511">
    <cfRule type="cellIs" dxfId="8771" priority="9934" operator="equal">
      <formula>"3.长期跟踪"</formula>
    </cfRule>
    <cfRule type="cellIs" dxfId="8770" priority="9935" operator="equal">
      <formula>"2.高"</formula>
    </cfRule>
    <cfRule type="cellIs" dxfId="8769" priority="9936" operator="equal">
      <formula>"1.最高"</formula>
    </cfRule>
  </conditionalFormatting>
  <conditionalFormatting sqref="B511">
    <cfRule type="cellIs" dxfId="8768" priority="9925" operator="equal">
      <formula>"1.最高"</formula>
    </cfRule>
    <cfRule type="cellIs" dxfId="8767" priority="9926" operator="equal">
      <formula>"4.低"</formula>
    </cfRule>
    <cfRule type="cellIs" dxfId="8766" priority="9927" operator="equal">
      <formula>"4.低"</formula>
    </cfRule>
    <cfRule type="cellIs" dxfId="8765" priority="9928" operator="equal">
      <formula>"3.中"</formula>
    </cfRule>
    <cfRule type="cellIs" dxfId="8764" priority="9929" operator="equal">
      <formula>"2.高"</formula>
    </cfRule>
  </conditionalFormatting>
  <conditionalFormatting sqref="A509">
    <cfRule type="cellIs" dxfId="8763" priority="9916" operator="equal">
      <formula>"closed"</formula>
    </cfRule>
    <cfRule type="cellIs" dxfId="8762" priority="9917" operator="equal">
      <formula>"open"</formula>
    </cfRule>
    <cfRule type="cellIs" dxfId="8761" priority="9918" operator="equal">
      <formula>"专项攻关"</formula>
    </cfRule>
    <cfRule type="cellIs" dxfId="8760" priority="9919" operator="equal">
      <formula>"修改验证中"</formula>
    </cfRule>
    <cfRule type="cellIs" dxfId="8759" priority="9923" stopIfTrue="1" operator="equal">
      <formula>"长期跟踪"</formula>
    </cfRule>
    <cfRule type="cellIs" dxfId="8758" priority="9924" stopIfTrue="1" operator="equal">
      <formula>"重复"</formula>
    </cfRule>
  </conditionalFormatting>
  <conditionalFormatting sqref="A509">
    <cfRule type="cellIs" dxfId="8757" priority="9920" operator="equal">
      <formula>"3.长期跟踪"</formula>
    </cfRule>
    <cfRule type="cellIs" dxfId="8756" priority="9921" operator="equal">
      <formula>"2.高"</formula>
    </cfRule>
    <cfRule type="cellIs" dxfId="8755" priority="9922" operator="equal">
      <formula>"1.最高"</formula>
    </cfRule>
  </conditionalFormatting>
  <conditionalFormatting sqref="B509">
    <cfRule type="cellIs" dxfId="8754" priority="9911" operator="equal">
      <formula>"1.最高"</formula>
    </cfRule>
    <cfRule type="cellIs" dxfId="8753" priority="9912" operator="equal">
      <formula>"4.低"</formula>
    </cfRule>
    <cfRule type="cellIs" dxfId="8752" priority="9913" operator="equal">
      <formula>"4.低"</formula>
    </cfRule>
    <cfRule type="cellIs" dxfId="8751" priority="9914" operator="equal">
      <formula>"3.中"</formula>
    </cfRule>
    <cfRule type="cellIs" dxfId="8750" priority="9915" operator="equal">
      <formula>"2.高"</formula>
    </cfRule>
  </conditionalFormatting>
  <conditionalFormatting sqref="A506">
    <cfRule type="cellIs" dxfId="8749" priority="9902" operator="equal">
      <formula>"closed"</formula>
    </cfRule>
    <cfRule type="cellIs" dxfId="8748" priority="9903" operator="equal">
      <formula>"open"</formula>
    </cfRule>
    <cfRule type="cellIs" dxfId="8747" priority="9904" operator="equal">
      <formula>"专项攻关"</formula>
    </cfRule>
    <cfRule type="cellIs" dxfId="8746" priority="9905" operator="equal">
      <formula>"修改验证中"</formula>
    </cfRule>
    <cfRule type="cellIs" dxfId="8745" priority="9909" stopIfTrue="1" operator="equal">
      <formula>"长期跟踪"</formula>
    </cfRule>
    <cfRule type="cellIs" dxfId="8744" priority="9910" stopIfTrue="1" operator="equal">
      <formula>"重复"</formula>
    </cfRule>
  </conditionalFormatting>
  <conditionalFormatting sqref="A506">
    <cfRule type="cellIs" dxfId="8743" priority="9906" operator="equal">
      <formula>"3.长期跟踪"</formula>
    </cfRule>
    <cfRule type="cellIs" dxfId="8742" priority="9907" operator="equal">
      <formula>"2.高"</formula>
    </cfRule>
    <cfRule type="cellIs" dxfId="8741" priority="9908" operator="equal">
      <formula>"1.最高"</formula>
    </cfRule>
  </conditionalFormatting>
  <conditionalFormatting sqref="B506">
    <cfRule type="cellIs" dxfId="8740" priority="9897" operator="equal">
      <formula>"1.最高"</formula>
    </cfRule>
    <cfRule type="cellIs" dxfId="8739" priority="9898" operator="equal">
      <formula>"4.低"</formula>
    </cfRule>
    <cfRule type="cellIs" dxfId="8738" priority="9899" operator="equal">
      <formula>"4.低"</formula>
    </cfRule>
    <cfRule type="cellIs" dxfId="8737" priority="9900" operator="equal">
      <formula>"3.中"</formula>
    </cfRule>
    <cfRule type="cellIs" dxfId="8736" priority="9901" operator="equal">
      <formula>"2.高"</formula>
    </cfRule>
  </conditionalFormatting>
  <conditionalFormatting sqref="A507">
    <cfRule type="cellIs" dxfId="8735" priority="9888" operator="equal">
      <formula>"closed"</formula>
    </cfRule>
    <cfRule type="cellIs" dxfId="8734" priority="9889" operator="equal">
      <formula>"open"</formula>
    </cfRule>
    <cfRule type="cellIs" dxfId="8733" priority="9890" operator="equal">
      <formula>"专项攻关"</formula>
    </cfRule>
    <cfRule type="cellIs" dxfId="8732" priority="9891" operator="equal">
      <formula>"修改验证中"</formula>
    </cfRule>
    <cfRule type="cellIs" dxfId="8731" priority="9895" stopIfTrue="1" operator="equal">
      <formula>"长期跟踪"</formula>
    </cfRule>
    <cfRule type="cellIs" dxfId="8730" priority="9896" stopIfTrue="1" operator="equal">
      <formula>"重复"</formula>
    </cfRule>
  </conditionalFormatting>
  <conditionalFormatting sqref="A507">
    <cfRule type="cellIs" dxfId="8729" priority="9892" operator="equal">
      <formula>"3.长期跟踪"</formula>
    </cfRule>
    <cfRule type="cellIs" dxfId="8728" priority="9893" operator="equal">
      <formula>"2.高"</formula>
    </cfRule>
    <cfRule type="cellIs" dxfId="8727" priority="9894" operator="equal">
      <formula>"1.最高"</formula>
    </cfRule>
  </conditionalFormatting>
  <conditionalFormatting sqref="B507">
    <cfRule type="cellIs" dxfId="8726" priority="9883" operator="equal">
      <formula>"1.最高"</formula>
    </cfRule>
    <cfRule type="cellIs" dxfId="8725" priority="9884" operator="equal">
      <formula>"4.低"</formula>
    </cfRule>
    <cfRule type="cellIs" dxfId="8724" priority="9885" operator="equal">
      <formula>"4.低"</formula>
    </cfRule>
    <cfRule type="cellIs" dxfId="8723" priority="9886" operator="equal">
      <formula>"3.中"</formula>
    </cfRule>
    <cfRule type="cellIs" dxfId="8722" priority="9887" operator="equal">
      <formula>"2.高"</formula>
    </cfRule>
  </conditionalFormatting>
  <conditionalFormatting sqref="A508">
    <cfRule type="cellIs" dxfId="8721" priority="9874" operator="equal">
      <formula>"closed"</formula>
    </cfRule>
    <cfRule type="cellIs" dxfId="8720" priority="9875" operator="equal">
      <formula>"open"</formula>
    </cfRule>
    <cfRule type="cellIs" dxfId="8719" priority="9876" operator="equal">
      <formula>"专项攻关"</formula>
    </cfRule>
    <cfRule type="cellIs" dxfId="8718" priority="9877" operator="equal">
      <formula>"修改验证中"</formula>
    </cfRule>
    <cfRule type="cellIs" dxfId="8717" priority="9881" stopIfTrue="1" operator="equal">
      <formula>"长期跟踪"</formula>
    </cfRule>
    <cfRule type="cellIs" dxfId="8716" priority="9882" stopIfTrue="1" operator="equal">
      <formula>"重复"</formula>
    </cfRule>
  </conditionalFormatting>
  <conditionalFormatting sqref="A508">
    <cfRule type="cellIs" dxfId="8715" priority="9878" operator="equal">
      <formula>"3.长期跟踪"</formula>
    </cfRule>
    <cfRule type="cellIs" dxfId="8714" priority="9879" operator="equal">
      <formula>"2.高"</formula>
    </cfRule>
    <cfRule type="cellIs" dxfId="8713" priority="9880" operator="equal">
      <formula>"1.最高"</formula>
    </cfRule>
  </conditionalFormatting>
  <conditionalFormatting sqref="B508">
    <cfRule type="cellIs" dxfId="8712" priority="9869" operator="equal">
      <formula>"1.最高"</formula>
    </cfRule>
    <cfRule type="cellIs" dxfId="8711" priority="9870" operator="equal">
      <formula>"4.低"</formula>
    </cfRule>
    <cfRule type="cellIs" dxfId="8710" priority="9871" operator="equal">
      <formula>"4.低"</formula>
    </cfRule>
    <cfRule type="cellIs" dxfId="8709" priority="9872" operator="equal">
      <formula>"3.中"</formula>
    </cfRule>
    <cfRule type="cellIs" dxfId="8708" priority="9873" operator="equal">
      <formula>"2.高"</formula>
    </cfRule>
  </conditionalFormatting>
  <conditionalFormatting sqref="A490">
    <cfRule type="cellIs" dxfId="8707" priority="9860" operator="equal">
      <formula>"closed"</formula>
    </cfRule>
    <cfRule type="cellIs" dxfId="8706" priority="9861" operator="equal">
      <formula>"open"</formula>
    </cfRule>
    <cfRule type="cellIs" dxfId="8705" priority="9862" operator="equal">
      <formula>"专项攻关"</formula>
    </cfRule>
    <cfRule type="cellIs" dxfId="8704" priority="9863" operator="equal">
      <formula>"修改验证中"</formula>
    </cfRule>
    <cfRule type="cellIs" dxfId="8703" priority="9867" stopIfTrue="1" operator="equal">
      <formula>"长期跟踪"</formula>
    </cfRule>
    <cfRule type="cellIs" dxfId="8702" priority="9868" stopIfTrue="1" operator="equal">
      <formula>"重复"</formula>
    </cfRule>
  </conditionalFormatting>
  <conditionalFormatting sqref="A490">
    <cfRule type="cellIs" dxfId="8701" priority="9864" operator="equal">
      <formula>"3.长期跟踪"</formula>
    </cfRule>
    <cfRule type="cellIs" dxfId="8700" priority="9865" operator="equal">
      <formula>"2.高"</formula>
    </cfRule>
    <cfRule type="cellIs" dxfId="8699" priority="9866" operator="equal">
      <formula>"1.最高"</formula>
    </cfRule>
  </conditionalFormatting>
  <conditionalFormatting sqref="B490">
    <cfRule type="cellIs" dxfId="8698" priority="9855" operator="equal">
      <formula>"1.最高"</formula>
    </cfRule>
    <cfRule type="cellIs" dxfId="8697" priority="9856" operator="equal">
      <formula>"4.低"</formula>
    </cfRule>
    <cfRule type="cellIs" dxfId="8696" priority="9857" operator="equal">
      <formula>"4.低"</formula>
    </cfRule>
    <cfRule type="cellIs" dxfId="8695" priority="9858" operator="equal">
      <formula>"3.中"</formula>
    </cfRule>
    <cfRule type="cellIs" dxfId="8694" priority="9859" operator="equal">
      <formula>"2.高"</formula>
    </cfRule>
  </conditionalFormatting>
  <conditionalFormatting sqref="A505">
    <cfRule type="cellIs" dxfId="8693" priority="9846" operator="equal">
      <formula>"closed"</formula>
    </cfRule>
    <cfRule type="cellIs" dxfId="8692" priority="9847" operator="equal">
      <formula>"open"</formula>
    </cfRule>
    <cfRule type="cellIs" dxfId="8691" priority="9848" operator="equal">
      <formula>"专项攻关"</formula>
    </cfRule>
    <cfRule type="cellIs" dxfId="8690" priority="9849" operator="equal">
      <formula>"修改验证中"</formula>
    </cfRule>
    <cfRule type="cellIs" dxfId="8689" priority="9853" stopIfTrue="1" operator="equal">
      <formula>"长期跟踪"</formula>
    </cfRule>
    <cfRule type="cellIs" dxfId="8688" priority="9854" stopIfTrue="1" operator="equal">
      <formula>"重复"</formula>
    </cfRule>
  </conditionalFormatting>
  <conditionalFormatting sqref="A505">
    <cfRule type="cellIs" dxfId="8687" priority="9850" operator="equal">
      <formula>"3.长期跟踪"</formula>
    </cfRule>
    <cfRule type="cellIs" dxfId="8686" priority="9851" operator="equal">
      <formula>"2.高"</formula>
    </cfRule>
    <cfRule type="cellIs" dxfId="8685" priority="9852" operator="equal">
      <formula>"1.最高"</formula>
    </cfRule>
  </conditionalFormatting>
  <conditionalFormatting sqref="B505">
    <cfRule type="cellIs" dxfId="8684" priority="9841" operator="equal">
      <formula>"1.最高"</formula>
    </cfRule>
    <cfRule type="cellIs" dxfId="8683" priority="9842" operator="equal">
      <formula>"4.低"</formula>
    </cfRule>
    <cfRule type="cellIs" dxfId="8682" priority="9843" operator="equal">
      <formula>"4.低"</formula>
    </cfRule>
    <cfRule type="cellIs" dxfId="8681" priority="9844" operator="equal">
      <formula>"3.中"</formula>
    </cfRule>
    <cfRule type="cellIs" dxfId="8680" priority="9845" operator="equal">
      <formula>"2.高"</formula>
    </cfRule>
  </conditionalFormatting>
  <conditionalFormatting sqref="A504">
    <cfRule type="cellIs" dxfId="8679" priority="9832" operator="equal">
      <formula>"closed"</formula>
    </cfRule>
    <cfRule type="cellIs" dxfId="8678" priority="9833" operator="equal">
      <formula>"open"</formula>
    </cfRule>
    <cfRule type="cellIs" dxfId="8677" priority="9834" operator="equal">
      <formula>"专项攻关"</formula>
    </cfRule>
    <cfRule type="cellIs" dxfId="8676" priority="9835" operator="equal">
      <formula>"修改验证中"</formula>
    </cfRule>
    <cfRule type="cellIs" dxfId="8675" priority="9839" stopIfTrue="1" operator="equal">
      <formula>"长期跟踪"</formula>
    </cfRule>
    <cfRule type="cellIs" dxfId="8674" priority="9840" stopIfTrue="1" operator="equal">
      <formula>"重复"</formula>
    </cfRule>
  </conditionalFormatting>
  <conditionalFormatting sqref="A504">
    <cfRule type="cellIs" dxfId="8673" priority="9836" operator="equal">
      <formula>"3.长期跟踪"</formula>
    </cfRule>
    <cfRule type="cellIs" dxfId="8672" priority="9837" operator="equal">
      <formula>"2.高"</formula>
    </cfRule>
    <cfRule type="cellIs" dxfId="8671" priority="9838" operator="equal">
      <formula>"1.最高"</formula>
    </cfRule>
  </conditionalFormatting>
  <conditionalFormatting sqref="B504">
    <cfRule type="cellIs" dxfId="8670" priority="9827" operator="equal">
      <formula>"1.最高"</formula>
    </cfRule>
    <cfRule type="cellIs" dxfId="8669" priority="9828" operator="equal">
      <formula>"4.低"</formula>
    </cfRule>
    <cfRule type="cellIs" dxfId="8668" priority="9829" operator="equal">
      <formula>"4.低"</formula>
    </cfRule>
    <cfRule type="cellIs" dxfId="8667" priority="9830" operator="equal">
      <formula>"3.中"</formula>
    </cfRule>
    <cfRule type="cellIs" dxfId="8666" priority="9831" operator="equal">
      <formula>"2.高"</formula>
    </cfRule>
  </conditionalFormatting>
  <conditionalFormatting sqref="A503">
    <cfRule type="cellIs" dxfId="8665" priority="9818" operator="equal">
      <formula>"closed"</formula>
    </cfRule>
    <cfRule type="cellIs" dxfId="8664" priority="9819" operator="equal">
      <formula>"open"</formula>
    </cfRule>
    <cfRule type="cellIs" dxfId="8663" priority="9820" operator="equal">
      <formula>"专项攻关"</formula>
    </cfRule>
    <cfRule type="cellIs" dxfId="8662" priority="9821" operator="equal">
      <formula>"修改验证中"</formula>
    </cfRule>
    <cfRule type="cellIs" dxfId="8661" priority="9825" stopIfTrue="1" operator="equal">
      <formula>"长期跟踪"</formula>
    </cfRule>
    <cfRule type="cellIs" dxfId="8660" priority="9826" stopIfTrue="1" operator="equal">
      <formula>"重复"</formula>
    </cfRule>
  </conditionalFormatting>
  <conditionalFormatting sqref="A503">
    <cfRule type="cellIs" dxfId="8659" priority="9822" operator="equal">
      <formula>"3.长期跟踪"</formula>
    </cfRule>
    <cfRule type="cellIs" dxfId="8658" priority="9823" operator="equal">
      <formula>"2.高"</formula>
    </cfRule>
    <cfRule type="cellIs" dxfId="8657" priority="9824" operator="equal">
      <formula>"1.最高"</formula>
    </cfRule>
  </conditionalFormatting>
  <conditionalFormatting sqref="B503">
    <cfRule type="cellIs" dxfId="8656" priority="9813" operator="equal">
      <formula>"1.最高"</formula>
    </cfRule>
    <cfRule type="cellIs" dxfId="8655" priority="9814" operator="equal">
      <formula>"4.低"</formula>
    </cfRule>
    <cfRule type="cellIs" dxfId="8654" priority="9815" operator="equal">
      <formula>"4.低"</formula>
    </cfRule>
    <cfRule type="cellIs" dxfId="8653" priority="9816" operator="equal">
      <formula>"3.中"</formula>
    </cfRule>
    <cfRule type="cellIs" dxfId="8652" priority="9817" operator="equal">
      <formula>"2.高"</formula>
    </cfRule>
  </conditionalFormatting>
  <conditionalFormatting sqref="A500">
    <cfRule type="cellIs" dxfId="8651" priority="9804" operator="equal">
      <formula>"closed"</formula>
    </cfRule>
    <cfRule type="cellIs" dxfId="8650" priority="9805" operator="equal">
      <formula>"open"</formula>
    </cfRule>
    <cfRule type="cellIs" dxfId="8649" priority="9806" operator="equal">
      <formula>"专项攻关"</formula>
    </cfRule>
    <cfRule type="cellIs" dxfId="8648" priority="9807" operator="equal">
      <formula>"修改验证中"</formula>
    </cfRule>
    <cfRule type="cellIs" dxfId="8647" priority="9811" stopIfTrue="1" operator="equal">
      <formula>"长期跟踪"</formula>
    </cfRule>
    <cfRule type="cellIs" dxfId="8646" priority="9812" stopIfTrue="1" operator="equal">
      <formula>"重复"</formula>
    </cfRule>
  </conditionalFormatting>
  <conditionalFormatting sqref="A500">
    <cfRule type="cellIs" dxfId="8645" priority="9808" operator="equal">
      <formula>"3.长期跟踪"</formula>
    </cfRule>
    <cfRule type="cellIs" dxfId="8644" priority="9809" operator="equal">
      <formula>"2.高"</formula>
    </cfRule>
    <cfRule type="cellIs" dxfId="8643" priority="9810" operator="equal">
      <formula>"1.最高"</formula>
    </cfRule>
  </conditionalFormatting>
  <conditionalFormatting sqref="B500">
    <cfRule type="cellIs" dxfId="8642" priority="9799" operator="equal">
      <formula>"1.最高"</formula>
    </cfRule>
    <cfRule type="cellIs" dxfId="8641" priority="9800" operator="equal">
      <formula>"4.低"</formula>
    </cfRule>
    <cfRule type="cellIs" dxfId="8640" priority="9801" operator="equal">
      <formula>"4.低"</formula>
    </cfRule>
    <cfRule type="cellIs" dxfId="8639" priority="9802" operator="equal">
      <formula>"3.中"</formula>
    </cfRule>
    <cfRule type="cellIs" dxfId="8638" priority="9803" operator="equal">
      <formula>"2.高"</formula>
    </cfRule>
  </conditionalFormatting>
  <conditionalFormatting sqref="A502">
    <cfRule type="cellIs" dxfId="8637" priority="9790" operator="equal">
      <formula>"closed"</formula>
    </cfRule>
    <cfRule type="cellIs" dxfId="8636" priority="9791" operator="equal">
      <formula>"open"</formula>
    </cfRule>
    <cfRule type="cellIs" dxfId="8635" priority="9792" operator="equal">
      <formula>"专项攻关"</formula>
    </cfRule>
    <cfRule type="cellIs" dxfId="8634" priority="9793" operator="equal">
      <formula>"修改验证中"</formula>
    </cfRule>
    <cfRule type="cellIs" dxfId="8633" priority="9797" stopIfTrue="1" operator="equal">
      <formula>"长期跟踪"</formula>
    </cfRule>
    <cfRule type="cellIs" dxfId="8632" priority="9798" stopIfTrue="1" operator="equal">
      <formula>"重复"</formula>
    </cfRule>
  </conditionalFormatting>
  <conditionalFormatting sqref="A502">
    <cfRule type="cellIs" dxfId="8631" priority="9794" operator="equal">
      <formula>"3.长期跟踪"</formula>
    </cfRule>
    <cfRule type="cellIs" dxfId="8630" priority="9795" operator="equal">
      <formula>"2.高"</formula>
    </cfRule>
    <cfRule type="cellIs" dxfId="8629" priority="9796" operator="equal">
      <formula>"1.最高"</formula>
    </cfRule>
  </conditionalFormatting>
  <conditionalFormatting sqref="B502">
    <cfRule type="cellIs" dxfId="8628" priority="9785" operator="equal">
      <formula>"1.最高"</formula>
    </cfRule>
    <cfRule type="cellIs" dxfId="8627" priority="9786" operator="equal">
      <formula>"4.低"</formula>
    </cfRule>
    <cfRule type="cellIs" dxfId="8626" priority="9787" operator="equal">
      <formula>"4.低"</formula>
    </cfRule>
    <cfRule type="cellIs" dxfId="8625" priority="9788" operator="equal">
      <formula>"3.中"</formula>
    </cfRule>
    <cfRule type="cellIs" dxfId="8624" priority="9789" operator="equal">
      <formula>"2.高"</formula>
    </cfRule>
  </conditionalFormatting>
  <conditionalFormatting sqref="A499">
    <cfRule type="cellIs" dxfId="8623" priority="9776" operator="equal">
      <formula>"closed"</formula>
    </cfRule>
    <cfRule type="cellIs" dxfId="8622" priority="9777" operator="equal">
      <formula>"open"</formula>
    </cfRule>
    <cfRule type="cellIs" dxfId="8621" priority="9778" operator="equal">
      <formula>"专项攻关"</formula>
    </cfRule>
    <cfRule type="cellIs" dxfId="8620" priority="9779" operator="equal">
      <formula>"修改验证中"</formula>
    </cfRule>
    <cfRule type="cellIs" dxfId="8619" priority="9783" stopIfTrue="1" operator="equal">
      <formula>"长期跟踪"</formula>
    </cfRule>
    <cfRule type="cellIs" dxfId="8618" priority="9784" stopIfTrue="1" operator="equal">
      <formula>"重复"</formula>
    </cfRule>
  </conditionalFormatting>
  <conditionalFormatting sqref="A499">
    <cfRule type="cellIs" dxfId="8617" priority="9780" operator="equal">
      <formula>"3.长期跟踪"</formula>
    </cfRule>
    <cfRule type="cellIs" dxfId="8616" priority="9781" operator="equal">
      <formula>"2.高"</formula>
    </cfRule>
    <cfRule type="cellIs" dxfId="8615" priority="9782" operator="equal">
      <formula>"1.最高"</formula>
    </cfRule>
  </conditionalFormatting>
  <conditionalFormatting sqref="B499">
    <cfRule type="cellIs" dxfId="8614" priority="9771" operator="equal">
      <formula>"1.最高"</formula>
    </cfRule>
    <cfRule type="cellIs" dxfId="8613" priority="9772" operator="equal">
      <formula>"4.低"</formula>
    </cfRule>
    <cfRule type="cellIs" dxfId="8612" priority="9773" operator="equal">
      <formula>"4.低"</formula>
    </cfRule>
    <cfRule type="cellIs" dxfId="8611" priority="9774" operator="equal">
      <formula>"3.中"</formula>
    </cfRule>
    <cfRule type="cellIs" dxfId="8610" priority="9775" operator="equal">
      <formula>"2.高"</formula>
    </cfRule>
  </conditionalFormatting>
  <conditionalFormatting sqref="A495">
    <cfRule type="cellIs" dxfId="8609" priority="9706" operator="equal">
      <formula>"closed"</formula>
    </cfRule>
    <cfRule type="cellIs" dxfId="8608" priority="9707" operator="equal">
      <formula>"open"</formula>
    </cfRule>
    <cfRule type="cellIs" dxfId="8607" priority="9708" operator="equal">
      <formula>"专项攻关"</formula>
    </cfRule>
    <cfRule type="cellIs" dxfId="8606" priority="9709" operator="equal">
      <formula>"修改验证中"</formula>
    </cfRule>
    <cfRule type="cellIs" dxfId="8605" priority="9713" stopIfTrue="1" operator="equal">
      <formula>"长期跟踪"</formula>
    </cfRule>
    <cfRule type="cellIs" dxfId="8604" priority="9714" stopIfTrue="1" operator="equal">
      <formula>"重复"</formula>
    </cfRule>
  </conditionalFormatting>
  <conditionalFormatting sqref="A495">
    <cfRule type="cellIs" dxfId="8603" priority="9710" operator="equal">
      <formula>"3.长期跟踪"</formula>
    </cfRule>
    <cfRule type="cellIs" dxfId="8602" priority="9711" operator="equal">
      <formula>"2.高"</formula>
    </cfRule>
    <cfRule type="cellIs" dxfId="8601" priority="9712" operator="equal">
      <formula>"1.最高"</formula>
    </cfRule>
  </conditionalFormatting>
  <conditionalFormatting sqref="B495">
    <cfRule type="cellIs" dxfId="8600" priority="9701" operator="equal">
      <formula>"1.最高"</formula>
    </cfRule>
    <cfRule type="cellIs" dxfId="8599" priority="9702" operator="equal">
      <formula>"4.低"</formula>
    </cfRule>
    <cfRule type="cellIs" dxfId="8598" priority="9703" operator="equal">
      <formula>"4.低"</formula>
    </cfRule>
    <cfRule type="cellIs" dxfId="8597" priority="9704" operator="equal">
      <formula>"3.中"</formula>
    </cfRule>
    <cfRule type="cellIs" dxfId="8596" priority="9705" operator="equal">
      <formula>"2.高"</formula>
    </cfRule>
  </conditionalFormatting>
  <conditionalFormatting sqref="A498">
    <cfRule type="cellIs" dxfId="8595" priority="9748" operator="equal">
      <formula>"closed"</formula>
    </cfRule>
    <cfRule type="cellIs" dxfId="8594" priority="9749" operator="equal">
      <formula>"open"</formula>
    </cfRule>
    <cfRule type="cellIs" dxfId="8593" priority="9750" operator="equal">
      <formula>"专项攻关"</formula>
    </cfRule>
    <cfRule type="cellIs" dxfId="8592" priority="9751" operator="equal">
      <formula>"修改验证中"</formula>
    </cfRule>
    <cfRule type="cellIs" dxfId="8591" priority="9755" stopIfTrue="1" operator="equal">
      <formula>"长期跟踪"</formula>
    </cfRule>
    <cfRule type="cellIs" dxfId="8590" priority="9756" stopIfTrue="1" operator="equal">
      <formula>"重复"</formula>
    </cfRule>
  </conditionalFormatting>
  <conditionalFormatting sqref="A498">
    <cfRule type="cellIs" dxfId="8589" priority="9752" operator="equal">
      <formula>"3.长期跟踪"</formula>
    </cfRule>
    <cfRule type="cellIs" dxfId="8588" priority="9753" operator="equal">
      <formula>"2.高"</formula>
    </cfRule>
    <cfRule type="cellIs" dxfId="8587" priority="9754" operator="equal">
      <formula>"1.最高"</formula>
    </cfRule>
  </conditionalFormatting>
  <conditionalFormatting sqref="B498">
    <cfRule type="cellIs" dxfId="8586" priority="9743" operator="equal">
      <formula>"1.最高"</formula>
    </cfRule>
    <cfRule type="cellIs" dxfId="8585" priority="9744" operator="equal">
      <formula>"4.低"</formula>
    </cfRule>
    <cfRule type="cellIs" dxfId="8584" priority="9745" operator="equal">
      <formula>"4.低"</formula>
    </cfRule>
    <cfRule type="cellIs" dxfId="8583" priority="9746" operator="equal">
      <formula>"3.中"</formula>
    </cfRule>
    <cfRule type="cellIs" dxfId="8582" priority="9747" operator="equal">
      <formula>"2.高"</formula>
    </cfRule>
  </conditionalFormatting>
  <conditionalFormatting sqref="A497">
    <cfRule type="cellIs" dxfId="8581" priority="9734" operator="equal">
      <formula>"closed"</formula>
    </cfRule>
    <cfRule type="cellIs" dxfId="8580" priority="9735" operator="equal">
      <formula>"open"</formula>
    </cfRule>
    <cfRule type="cellIs" dxfId="8579" priority="9736" operator="equal">
      <formula>"专项攻关"</formula>
    </cfRule>
    <cfRule type="cellIs" dxfId="8578" priority="9737" operator="equal">
      <formula>"修改验证中"</formula>
    </cfRule>
    <cfRule type="cellIs" dxfId="8577" priority="9741" stopIfTrue="1" operator="equal">
      <formula>"长期跟踪"</formula>
    </cfRule>
    <cfRule type="cellIs" dxfId="8576" priority="9742" stopIfTrue="1" operator="equal">
      <formula>"重复"</formula>
    </cfRule>
  </conditionalFormatting>
  <conditionalFormatting sqref="A497">
    <cfRule type="cellIs" dxfId="8575" priority="9738" operator="equal">
      <formula>"3.长期跟踪"</formula>
    </cfRule>
    <cfRule type="cellIs" dxfId="8574" priority="9739" operator="equal">
      <formula>"2.高"</formula>
    </cfRule>
    <cfRule type="cellIs" dxfId="8573" priority="9740" operator="equal">
      <formula>"1.最高"</formula>
    </cfRule>
  </conditionalFormatting>
  <conditionalFormatting sqref="B497">
    <cfRule type="cellIs" dxfId="8572" priority="9729" operator="equal">
      <formula>"1.最高"</formula>
    </cfRule>
    <cfRule type="cellIs" dxfId="8571" priority="9730" operator="equal">
      <formula>"4.低"</formula>
    </cfRule>
    <cfRule type="cellIs" dxfId="8570" priority="9731" operator="equal">
      <formula>"4.低"</formula>
    </cfRule>
    <cfRule type="cellIs" dxfId="8569" priority="9732" operator="equal">
      <formula>"3.中"</formula>
    </cfRule>
    <cfRule type="cellIs" dxfId="8568" priority="9733" operator="equal">
      <formula>"2.高"</formula>
    </cfRule>
  </conditionalFormatting>
  <conditionalFormatting sqref="A496">
    <cfRule type="cellIs" dxfId="8567" priority="9720" operator="equal">
      <formula>"closed"</formula>
    </cfRule>
    <cfRule type="cellIs" dxfId="8566" priority="9721" operator="equal">
      <formula>"open"</formula>
    </cfRule>
    <cfRule type="cellIs" dxfId="8565" priority="9722" operator="equal">
      <formula>"专项攻关"</formula>
    </cfRule>
    <cfRule type="cellIs" dxfId="8564" priority="9723" operator="equal">
      <formula>"修改验证中"</formula>
    </cfRule>
    <cfRule type="cellIs" dxfId="8563" priority="9727" stopIfTrue="1" operator="equal">
      <formula>"长期跟踪"</formula>
    </cfRule>
    <cfRule type="cellIs" dxfId="8562" priority="9728" stopIfTrue="1" operator="equal">
      <formula>"重复"</formula>
    </cfRule>
  </conditionalFormatting>
  <conditionalFormatting sqref="A496">
    <cfRule type="cellIs" dxfId="8561" priority="9724" operator="equal">
      <formula>"3.长期跟踪"</formula>
    </cfRule>
    <cfRule type="cellIs" dxfId="8560" priority="9725" operator="equal">
      <formula>"2.高"</formula>
    </cfRule>
    <cfRule type="cellIs" dxfId="8559" priority="9726" operator="equal">
      <formula>"1.最高"</formula>
    </cfRule>
  </conditionalFormatting>
  <conditionalFormatting sqref="B496">
    <cfRule type="cellIs" dxfId="8558" priority="9715" operator="equal">
      <formula>"1.最高"</formula>
    </cfRule>
    <cfRule type="cellIs" dxfId="8557" priority="9716" operator="equal">
      <formula>"4.低"</formula>
    </cfRule>
    <cfRule type="cellIs" dxfId="8556" priority="9717" operator="equal">
      <formula>"4.低"</formula>
    </cfRule>
    <cfRule type="cellIs" dxfId="8555" priority="9718" operator="equal">
      <formula>"3.中"</formula>
    </cfRule>
    <cfRule type="cellIs" dxfId="8554" priority="9719" operator="equal">
      <formula>"2.高"</formula>
    </cfRule>
  </conditionalFormatting>
  <conditionalFormatting sqref="A494">
    <cfRule type="cellIs" dxfId="8553" priority="9692" operator="equal">
      <formula>"closed"</formula>
    </cfRule>
    <cfRule type="cellIs" dxfId="8552" priority="9693" operator="equal">
      <formula>"open"</formula>
    </cfRule>
    <cfRule type="cellIs" dxfId="8551" priority="9694" operator="equal">
      <formula>"专项攻关"</formula>
    </cfRule>
    <cfRule type="cellIs" dxfId="8550" priority="9695" operator="equal">
      <formula>"修改验证中"</formula>
    </cfRule>
    <cfRule type="cellIs" dxfId="8549" priority="9699" stopIfTrue="1" operator="equal">
      <formula>"长期跟踪"</formula>
    </cfRule>
    <cfRule type="cellIs" dxfId="8548" priority="9700" stopIfTrue="1" operator="equal">
      <formula>"重复"</formula>
    </cfRule>
  </conditionalFormatting>
  <conditionalFormatting sqref="A494">
    <cfRule type="cellIs" dxfId="8547" priority="9696" operator="equal">
      <formula>"3.长期跟踪"</formula>
    </cfRule>
    <cfRule type="cellIs" dxfId="8546" priority="9697" operator="equal">
      <formula>"2.高"</formula>
    </cfRule>
    <cfRule type="cellIs" dxfId="8545" priority="9698" operator="equal">
      <formula>"1.最高"</formula>
    </cfRule>
  </conditionalFormatting>
  <conditionalFormatting sqref="B494">
    <cfRule type="cellIs" dxfId="8544" priority="9687" operator="equal">
      <formula>"1.最高"</formula>
    </cfRule>
    <cfRule type="cellIs" dxfId="8543" priority="9688" operator="equal">
      <formula>"4.低"</formula>
    </cfRule>
    <cfRule type="cellIs" dxfId="8542" priority="9689" operator="equal">
      <formula>"4.低"</formula>
    </cfRule>
    <cfRule type="cellIs" dxfId="8541" priority="9690" operator="equal">
      <formula>"3.中"</formula>
    </cfRule>
    <cfRule type="cellIs" dxfId="8540" priority="9691" operator="equal">
      <formula>"2.高"</formula>
    </cfRule>
  </conditionalFormatting>
  <conditionalFormatting sqref="B493">
    <cfRule type="cellIs" dxfId="8539" priority="9673" operator="equal">
      <formula>"1.最高"</formula>
    </cfRule>
    <cfRule type="cellIs" dxfId="8538" priority="9674" operator="equal">
      <formula>"4.低"</formula>
    </cfRule>
    <cfRule type="cellIs" dxfId="8537" priority="9675" operator="equal">
      <formula>"4.低"</formula>
    </cfRule>
    <cfRule type="cellIs" dxfId="8536" priority="9676" operator="equal">
      <formula>"3.中"</formula>
    </cfRule>
    <cfRule type="cellIs" dxfId="8535" priority="9677" operator="equal">
      <formula>"2.高"</formula>
    </cfRule>
  </conditionalFormatting>
  <conditionalFormatting sqref="A493">
    <cfRule type="cellIs" dxfId="8534" priority="9664" operator="equal">
      <formula>"closed"</formula>
    </cfRule>
    <cfRule type="cellIs" dxfId="8533" priority="9665" operator="equal">
      <formula>"open"</formula>
    </cfRule>
    <cfRule type="cellIs" dxfId="8532" priority="9666" operator="equal">
      <formula>"专项攻关"</formula>
    </cfRule>
    <cfRule type="cellIs" dxfId="8531" priority="9667" operator="equal">
      <formula>"修改验证中"</formula>
    </cfRule>
    <cfRule type="cellIs" dxfId="8530" priority="9671" stopIfTrue="1" operator="equal">
      <formula>"长期跟踪"</formula>
    </cfRule>
    <cfRule type="cellIs" dxfId="8529" priority="9672" stopIfTrue="1" operator="equal">
      <formula>"重复"</formula>
    </cfRule>
  </conditionalFormatting>
  <conditionalFormatting sqref="A493">
    <cfRule type="cellIs" dxfId="8528" priority="9668" operator="equal">
      <formula>"3.长期跟踪"</formula>
    </cfRule>
    <cfRule type="cellIs" dxfId="8527" priority="9669" operator="equal">
      <formula>"2.高"</formula>
    </cfRule>
    <cfRule type="cellIs" dxfId="8526" priority="9670" operator="equal">
      <formula>"1.最高"</formula>
    </cfRule>
  </conditionalFormatting>
  <conditionalFormatting sqref="B492">
    <cfRule type="cellIs" dxfId="8525" priority="9650" operator="equal">
      <formula>"1.最高"</formula>
    </cfRule>
    <cfRule type="cellIs" dxfId="8524" priority="9651" operator="equal">
      <formula>"4.低"</formula>
    </cfRule>
    <cfRule type="cellIs" dxfId="8523" priority="9652" operator="equal">
      <formula>"4.低"</formula>
    </cfRule>
    <cfRule type="cellIs" dxfId="8522" priority="9653" operator="equal">
      <formula>"3.中"</formula>
    </cfRule>
    <cfRule type="cellIs" dxfId="8521" priority="9654" operator="equal">
      <formula>"2.高"</formula>
    </cfRule>
  </conditionalFormatting>
  <conditionalFormatting sqref="A492">
    <cfRule type="cellIs" dxfId="8520" priority="9641" operator="equal">
      <formula>"closed"</formula>
    </cfRule>
    <cfRule type="cellIs" dxfId="8519" priority="9642" operator="equal">
      <formula>"open"</formula>
    </cfRule>
    <cfRule type="cellIs" dxfId="8518" priority="9643" operator="equal">
      <formula>"专项攻关"</formula>
    </cfRule>
    <cfRule type="cellIs" dxfId="8517" priority="9644" operator="equal">
      <formula>"修改验证中"</formula>
    </cfRule>
    <cfRule type="cellIs" dxfId="8516" priority="9648" stopIfTrue="1" operator="equal">
      <formula>"长期跟踪"</formula>
    </cfRule>
    <cfRule type="cellIs" dxfId="8515" priority="9649" stopIfTrue="1" operator="equal">
      <formula>"重复"</formula>
    </cfRule>
  </conditionalFormatting>
  <conditionalFormatting sqref="A492">
    <cfRule type="cellIs" dxfId="8514" priority="9645" operator="equal">
      <formula>"3.长期跟踪"</formula>
    </cfRule>
    <cfRule type="cellIs" dxfId="8513" priority="9646" operator="equal">
      <formula>"2.高"</formula>
    </cfRule>
    <cfRule type="cellIs" dxfId="8512" priority="9647" operator="equal">
      <formula>"1.最高"</formula>
    </cfRule>
  </conditionalFormatting>
  <conditionalFormatting sqref="A501">
    <cfRule type="cellIs" dxfId="8511" priority="9632" operator="equal">
      <formula>"closed"</formula>
    </cfRule>
    <cfRule type="cellIs" dxfId="8510" priority="9633" operator="equal">
      <formula>"open"</formula>
    </cfRule>
    <cfRule type="cellIs" dxfId="8509" priority="9634" operator="equal">
      <formula>"专项攻关"</formula>
    </cfRule>
    <cfRule type="cellIs" dxfId="8508" priority="9635" operator="equal">
      <formula>"修改验证中"</formula>
    </cfRule>
    <cfRule type="cellIs" dxfId="8507" priority="9639" stopIfTrue="1" operator="equal">
      <formula>"长期跟踪"</formula>
    </cfRule>
    <cfRule type="cellIs" dxfId="8506" priority="9640" stopIfTrue="1" operator="equal">
      <formula>"重复"</formula>
    </cfRule>
  </conditionalFormatting>
  <conditionalFormatting sqref="A501">
    <cfRule type="cellIs" dxfId="8505" priority="9636" operator="equal">
      <formula>"3.长期跟踪"</formula>
    </cfRule>
    <cfRule type="cellIs" dxfId="8504" priority="9637" operator="equal">
      <formula>"2.高"</formula>
    </cfRule>
    <cfRule type="cellIs" dxfId="8503" priority="9638" operator="equal">
      <formula>"1.最高"</formula>
    </cfRule>
  </conditionalFormatting>
  <conditionalFormatting sqref="B501">
    <cfRule type="cellIs" dxfId="8502" priority="9627" operator="equal">
      <formula>"1.最高"</formula>
    </cfRule>
    <cfRule type="cellIs" dxfId="8501" priority="9628" operator="equal">
      <formula>"4.低"</formula>
    </cfRule>
    <cfRule type="cellIs" dxfId="8500" priority="9629" operator="equal">
      <formula>"4.低"</formula>
    </cfRule>
    <cfRule type="cellIs" dxfId="8499" priority="9630" operator="equal">
      <formula>"3.中"</formula>
    </cfRule>
    <cfRule type="cellIs" dxfId="8498" priority="9631" operator="equal">
      <formula>"2.高"</formula>
    </cfRule>
  </conditionalFormatting>
  <conditionalFormatting sqref="A489">
    <cfRule type="cellIs" dxfId="8497" priority="9618" operator="equal">
      <formula>"closed"</formula>
    </cfRule>
    <cfRule type="cellIs" dxfId="8496" priority="9619" operator="equal">
      <formula>"open"</formula>
    </cfRule>
    <cfRule type="cellIs" dxfId="8495" priority="9620" operator="equal">
      <formula>"专项攻关"</formula>
    </cfRule>
    <cfRule type="cellIs" dxfId="8494" priority="9621" operator="equal">
      <formula>"修改验证中"</formula>
    </cfRule>
    <cfRule type="cellIs" dxfId="8493" priority="9625" stopIfTrue="1" operator="equal">
      <formula>"长期跟踪"</formula>
    </cfRule>
    <cfRule type="cellIs" dxfId="8492" priority="9626" stopIfTrue="1" operator="equal">
      <formula>"重复"</formula>
    </cfRule>
  </conditionalFormatting>
  <conditionalFormatting sqref="A489">
    <cfRule type="cellIs" dxfId="8491" priority="9622" operator="equal">
      <formula>"3.长期跟踪"</formula>
    </cfRule>
    <cfRule type="cellIs" dxfId="8490" priority="9623" operator="equal">
      <formula>"2.高"</formula>
    </cfRule>
    <cfRule type="cellIs" dxfId="8489" priority="9624" operator="equal">
      <formula>"1.最高"</formula>
    </cfRule>
  </conditionalFormatting>
  <conditionalFormatting sqref="B489">
    <cfRule type="cellIs" dxfId="8488" priority="9613" operator="equal">
      <formula>"1.最高"</formula>
    </cfRule>
    <cfRule type="cellIs" dxfId="8487" priority="9614" operator="equal">
      <formula>"4.低"</formula>
    </cfRule>
    <cfRule type="cellIs" dxfId="8486" priority="9615" operator="equal">
      <formula>"4.低"</formula>
    </cfRule>
    <cfRule type="cellIs" dxfId="8485" priority="9616" operator="equal">
      <formula>"3.中"</formula>
    </cfRule>
    <cfRule type="cellIs" dxfId="8484" priority="9617" operator="equal">
      <formula>"2.高"</formula>
    </cfRule>
  </conditionalFormatting>
  <conditionalFormatting sqref="B491">
    <cfRule type="cellIs" dxfId="8483" priority="9608" operator="equal">
      <formula>"1.最高"</formula>
    </cfRule>
    <cfRule type="cellIs" dxfId="8482" priority="9609" operator="equal">
      <formula>"4.低"</formula>
    </cfRule>
    <cfRule type="cellIs" dxfId="8481" priority="9610" operator="equal">
      <formula>"4.低"</formula>
    </cfRule>
    <cfRule type="cellIs" dxfId="8480" priority="9611" operator="equal">
      <formula>"3.中"</formula>
    </cfRule>
    <cfRule type="cellIs" dxfId="8479" priority="9612" operator="equal">
      <formula>"2.高"</formula>
    </cfRule>
  </conditionalFormatting>
  <conditionalFormatting sqref="A491">
    <cfRule type="cellIs" dxfId="8478" priority="9599" operator="equal">
      <formula>"closed"</formula>
    </cfRule>
    <cfRule type="cellIs" dxfId="8477" priority="9600" operator="equal">
      <formula>"open"</formula>
    </cfRule>
    <cfRule type="cellIs" dxfId="8476" priority="9601" operator="equal">
      <formula>"专项攻关"</formula>
    </cfRule>
    <cfRule type="cellIs" dxfId="8475" priority="9602" operator="equal">
      <formula>"修改验证中"</formula>
    </cfRule>
    <cfRule type="cellIs" dxfId="8474" priority="9606" stopIfTrue="1" operator="equal">
      <formula>"长期跟踪"</formula>
    </cfRule>
    <cfRule type="cellIs" dxfId="8473" priority="9607" stopIfTrue="1" operator="equal">
      <formula>"重复"</formula>
    </cfRule>
  </conditionalFormatting>
  <conditionalFormatting sqref="A491">
    <cfRule type="cellIs" dxfId="8472" priority="9603" operator="equal">
      <formula>"3.长期跟踪"</formula>
    </cfRule>
    <cfRule type="cellIs" dxfId="8471" priority="9604" operator="equal">
      <formula>"2.高"</formula>
    </cfRule>
    <cfRule type="cellIs" dxfId="8470" priority="9605" operator="equal">
      <formula>"1.最高"</formula>
    </cfRule>
  </conditionalFormatting>
  <conditionalFormatting sqref="A488">
    <cfRule type="cellIs" dxfId="8469" priority="9590" operator="equal">
      <formula>"closed"</formula>
    </cfRule>
    <cfRule type="cellIs" dxfId="8468" priority="9591" operator="equal">
      <formula>"open"</formula>
    </cfRule>
    <cfRule type="cellIs" dxfId="8467" priority="9592" operator="equal">
      <formula>"专项攻关"</formula>
    </cfRule>
    <cfRule type="cellIs" dxfId="8466" priority="9593" operator="equal">
      <formula>"修改验证中"</formula>
    </cfRule>
    <cfRule type="cellIs" dxfId="8465" priority="9597" stopIfTrue="1" operator="equal">
      <formula>"长期跟踪"</formula>
    </cfRule>
    <cfRule type="cellIs" dxfId="8464" priority="9598" stopIfTrue="1" operator="equal">
      <formula>"重复"</formula>
    </cfRule>
  </conditionalFormatting>
  <conditionalFormatting sqref="A488">
    <cfRule type="cellIs" dxfId="8463" priority="9594" operator="equal">
      <formula>"3.长期跟踪"</formula>
    </cfRule>
    <cfRule type="cellIs" dxfId="8462" priority="9595" operator="equal">
      <formula>"2.高"</formula>
    </cfRule>
    <cfRule type="cellIs" dxfId="8461" priority="9596" operator="equal">
      <formula>"1.最高"</formula>
    </cfRule>
  </conditionalFormatting>
  <conditionalFormatting sqref="B488">
    <cfRule type="cellIs" dxfId="8460" priority="9585" operator="equal">
      <formula>"1.最高"</formula>
    </cfRule>
    <cfRule type="cellIs" dxfId="8459" priority="9586" operator="equal">
      <formula>"4.低"</formula>
    </cfRule>
    <cfRule type="cellIs" dxfId="8458" priority="9587" operator="equal">
      <formula>"4.低"</formula>
    </cfRule>
    <cfRule type="cellIs" dxfId="8457" priority="9588" operator="equal">
      <formula>"3.中"</formula>
    </cfRule>
    <cfRule type="cellIs" dxfId="8456" priority="9589" operator="equal">
      <formula>"2.高"</formula>
    </cfRule>
  </conditionalFormatting>
  <conditionalFormatting sqref="A487">
    <cfRule type="cellIs" dxfId="8455" priority="9576" operator="equal">
      <formula>"closed"</formula>
    </cfRule>
    <cfRule type="cellIs" dxfId="8454" priority="9577" operator="equal">
      <formula>"open"</formula>
    </cfRule>
    <cfRule type="cellIs" dxfId="8453" priority="9578" operator="equal">
      <formula>"专项攻关"</formula>
    </cfRule>
    <cfRule type="cellIs" dxfId="8452" priority="9579" operator="equal">
      <formula>"修改验证中"</formula>
    </cfRule>
    <cfRule type="cellIs" dxfId="8451" priority="9583" stopIfTrue="1" operator="equal">
      <formula>"长期跟踪"</formula>
    </cfRule>
    <cfRule type="cellIs" dxfId="8450" priority="9584" stopIfTrue="1" operator="equal">
      <formula>"重复"</formula>
    </cfRule>
  </conditionalFormatting>
  <conditionalFormatting sqref="A487">
    <cfRule type="cellIs" dxfId="8449" priority="9580" operator="equal">
      <formula>"3.长期跟踪"</formula>
    </cfRule>
    <cfRule type="cellIs" dxfId="8448" priority="9581" operator="equal">
      <formula>"2.高"</formula>
    </cfRule>
    <cfRule type="cellIs" dxfId="8447" priority="9582" operator="equal">
      <formula>"1.最高"</formula>
    </cfRule>
  </conditionalFormatting>
  <conditionalFormatting sqref="B487">
    <cfRule type="cellIs" dxfId="8446" priority="9571" operator="equal">
      <formula>"1.最高"</formula>
    </cfRule>
    <cfRule type="cellIs" dxfId="8445" priority="9572" operator="equal">
      <formula>"4.低"</formula>
    </cfRule>
    <cfRule type="cellIs" dxfId="8444" priority="9573" operator="equal">
      <formula>"4.低"</formula>
    </cfRule>
    <cfRule type="cellIs" dxfId="8443" priority="9574" operator="equal">
      <formula>"3.中"</formula>
    </cfRule>
    <cfRule type="cellIs" dxfId="8442" priority="9575" operator="equal">
      <formula>"2.高"</formula>
    </cfRule>
  </conditionalFormatting>
  <conditionalFormatting sqref="A486">
    <cfRule type="cellIs" dxfId="8441" priority="9562" operator="equal">
      <formula>"closed"</formula>
    </cfRule>
    <cfRule type="cellIs" dxfId="8440" priority="9563" operator="equal">
      <formula>"open"</formula>
    </cfRule>
    <cfRule type="cellIs" dxfId="8439" priority="9564" operator="equal">
      <formula>"专项攻关"</formula>
    </cfRule>
    <cfRule type="cellIs" dxfId="8438" priority="9565" operator="equal">
      <formula>"修改验证中"</formula>
    </cfRule>
    <cfRule type="cellIs" dxfId="8437" priority="9569" stopIfTrue="1" operator="equal">
      <formula>"长期跟踪"</formula>
    </cfRule>
    <cfRule type="cellIs" dxfId="8436" priority="9570" stopIfTrue="1" operator="equal">
      <formula>"重复"</formula>
    </cfRule>
  </conditionalFormatting>
  <conditionalFormatting sqref="A486">
    <cfRule type="cellIs" dxfId="8435" priority="9566" operator="equal">
      <formula>"3.长期跟踪"</formula>
    </cfRule>
    <cfRule type="cellIs" dxfId="8434" priority="9567" operator="equal">
      <formula>"2.高"</formula>
    </cfRule>
    <cfRule type="cellIs" dxfId="8433" priority="9568" operator="equal">
      <formula>"1.最高"</formula>
    </cfRule>
  </conditionalFormatting>
  <conditionalFormatting sqref="B486">
    <cfRule type="cellIs" dxfId="8432" priority="9557" operator="equal">
      <formula>"1.最高"</formula>
    </cfRule>
    <cfRule type="cellIs" dxfId="8431" priority="9558" operator="equal">
      <formula>"4.低"</formula>
    </cfRule>
    <cfRule type="cellIs" dxfId="8430" priority="9559" operator="equal">
      <formula>"4.低"</formula>
    </cfRule>
    <cfRule type="cellIs" dxfId="8429" priority="9560" operator="equal">
      <formula>"3.中"</formula>
    </cfRule>
    <cfRule type="cellIs" dxfId="8428" priority="9561" operator="equal">
      <formula>"2.高"</formula>
    </cfRule>
  </conditionalFormatting>
  <conditionalFormatting sqref="A485">
    <cfRule type="cellIs" dxfId="8427" priority="9548" operator="equal">
      <formula>"closed"</formula>
    </cfRule>
    <cfRule type="cellIs" dxfId="8426" priority="9549" operator="equal">
      <formula>"open"</formula>
    </cfRule>
    <cfRule type="cellIs" dxfId="8425" priority="9550" operator="equal">
      <formula>"专项攻关"</formula>
    </cfRule>
    <cfRule type="cellIs" dxfId="8424" priority="9551" operator="equal">
      <formula>"修改验证中"</formula>
    </cfRule>
    <cfRule type="cellIs" dxfId="8423" priority="9555" stopIfTrue="1" operator="equal">
      <formula>"长期跟踪"</formula>
    </cfRule>
    <cfRule type="cellIs" dxfId="8422" priority="9556" stopIfTrue="1" operator="equal">
      <formula>"重复"</formula>
    </cfRule>
  </conditionalFormatting>
  <conditionalFormatting sqref="A485">
    <cfRule type="cellIs" dxfId="8421" priority="9552" operator="equal">
      <formula>"3.长期跟踪"</formula>
    </cfRule>
    <cfRule type="cellIs" dxfId="8420" priority="9553" operator="equal">
      <formula>"2.高"</formula>
    </cfRule>
    <cfRule type="cellIs" dxfId="8419" priority="9554" operator="equal">
      <formula>"1.最高"</formula>
    </cfRule>
  </conditionalFormatting>
  <conditionalFormatting sqref="B485">
    <cfRule type="cellIs" dxfId="8418" priority="9543" operator="equal">
      <formula>"1.最高"</formula>
    </cfRule>
    <cfRule type="cellIs" dxfId="8417" priority="9544" operator="equal">
      <formula>"4.低"</formula>
    </cfRule>
    <cfRule type="cellIs" dxfId="8416" priority="9545" operator="equal">
      <formula>"4.低"</formula>
    </cfRule>
    <cfRule type="cellIs" dxfId="8415" priority="9546" operator="equal">
      <formula>"3.中"</formula>
    </cfRule>
    <cfRule type="cellIs" dxfId="8414" priority="9547" operator="equal">
      <formula>"2.高"</formula>
    </cfRule>
  </conditionalFormatting>
  <conditionalFormatting sqref="A484">
    <cfRule type="cellIs" dxfId="8413" priority="9534" operator="equal">
      <formula>"closed"</formula>
    </cfRule>
    <cfRule type="cellIs" dxfId="8412" priority="9535" operator="equal">
      <formula>"open"</formula>
    </cfRule>
    <cfRule type="cellIs" dxfId="8411" priority="9536" operator="equal">
      <formula>"专项攻关"</formula>
    </cfRule>
    <cfRule type="cellIs" dxfId="8410" priority="9537" operator="equal">
      <formula>"修改验证中"</formula>
    </cfRule>
    <cfRule type="cellIs" dxfId="8409" priority="9541" stopIfTrue="1" operator="equal">
      <formula>"长期跟踪"</formula>
    </cfRule>
    <cfRule type="cellIs" dxfId="8408" priority="9542" stopIfTrue="1" operator="equal">
      <formula>"重复"</formula>
    </cfRule>
  </conditionalFormatting>
  <conditionalFormatting sqref="A484">
    <cfRule type="cellIs" dxfId="8407" priority="9538" operator="equal">
      <formula>"3.长期跟踪"</formula>
    </cfRule>
    <cfRule type="cellIs" dxfId="8406" priority="9539" operator="equal">
      <formula>"2.高"</formula>
    </cfRule>
    <cfRule type="cellIs" dxfId="8405" priority="9540" operator="equal">
      <formula>"1.最高"</formula>
    </cfRule>
  </conditionalFormatting>
  <conditionalFormatting sqref="B484">
    <cfRule type="cellIs" dxfId="8404" priority="9529" operator="equal">
      <formula>"1.最高"</formula>
    </cfRule>
    <cfRule type="cellIs" dxfId="8403" priority="9530" operator="equal">
      <formula>"4.低"</formula>
    </cfRule>
    <cfRule type="cellIs" dxfId="8402" priority="9531" operator="equal">
      <formula>"4.低"</formula>
    </cfRule>
    <cfRule type="cellIs" dxfId="8401" priority="9532" operator="equal">
      <formula>"3.中"</formula>
    </cfRule>
    <cfRule type="cellIs" dxfId="8400" priority="9533" operator="equal">
      <formula>"2.高"</formula>
    </cfRule>
  </conditionalFormatting>
  <conditionalFormatting sqref="A483">
    <cfRule type="cellIs" dxfId="8399" priority="9520" operator="equal">
      <formula>"closed"</formula>
    </cfRule>
    <cfRule type="cellIs" dxfId="8398" priority="9521" operator="equal">
      <formula>"open"</formula>
    </cfRule>
    <cfRule type="cellIs" dxfId="8397" priority="9522" operator="equal">
      <formula>"专项攻关"</formula>
    </cfRule>
    <cfRule type="cellIs" dxfId="8396" priority="9523" operator="equal">
      <formula>"修改验证中"</formula>
    </cfRule>
    <cfRule type="cellIs" dxfId="8395" priority="9527" stopIfTrue="1" operator="equal">
      <formula>"长期跟踪"</formula>
    </cfRule>
    <cfRule type="cellIs" dxfId="8394" priority="9528" stopIfTrue="1" operator="equal">
      <formula>"重复"</formula>
    </cfRule>
  </conditionalFormatting>
  <conditionalFormatting sqref="A483">
    <cfRule type="cellIs" dxfId="8393" priority="9524" operator="equal">
      <formula>"3.长期跟踪"</formula>
    </cfRule>
    <cfRule type="cellIs" dxfId="8392" priority="9525" operator="equal">
      <formula>"2.高"</formula>
    </cfRule>
    <cfRule type="cellIs" dxfId="8391" priority="9526" operator="equal">
      <formula>"1.最高"</formula>
    </cfRule>
  </conditionalFormatting>
  <conditionalFormatting sqref="B483">
    <cfRule type="cellIs" dxfId="8390" priority="9515" operator="equal">
      <formula>"1.最高"</formula>
    </cfRule>
    <cfRule type="cellIs" dxfId="8389" priority="9516" operator="equal">
      <formula>"4.低"</formula>
    </cfRule>
    <cfRule type="cellIs" dxfId="8388" priority="9517" operator="equal">
      <formula>"4.低"</formula>
    </cfRule>
    <cfRule type="cellIs" dxfId="8387" priority="9518" operator="equal">
      <formula>"3.中"</formula>
    </cfRule>
    <cfRule type="cellIs" dxfId="8386" priority="9519" operator="equal">
      <formula>"2.高"</formula>
    </cfRule>
  </conditionalFormatting>
  <conditionalFormatting sqref="A482">
    <cfRule type="cellIs" dxfId="8385" priority="9506" operator="equal">
      <formula>"closed"</formula>
    </cfRule>
    <cfRule type="cellIs" dxfId="8384" priority="9507" operator="equal">
      <formula>"open"</formula>
    </cfRule>
    <cfRule type="cellIs" dxfId="8383" priority="9508" operator="equal">
      <formula>"专项攻关"</formula>
    </cfRule>
    <cfRule type="cellIs" dxfId="8382" priority="9509" operator="equal">
      <formula>"修改验证中"</formula>
    </cfRule>
    <cfRule type="cellIs" dxfId="8381" priority="9513" stopIfTrue="1" operator="equal">
      <formula>"长期跟踪"</formula>
    </cfRule>
    <cfRule type="cellIs" dxfId="8380" priority="9514" stopIfTrue="1" operator="equal">
      <formula>"重复"</formula>
    </cfRule>
  </conditionalFormatting>
  <conditionalFormatting sqref="A482">
    <cfRule type="cellIs" dxfId="8379" priority="9510" operator="equal">
      <formula>"3.长期跟踪"</formula>
    </cfRule>
    <cfRule type="cellIs" dxfId="8378" priority="9511" operator="equal">
      <formula>"2.高"</formula>
    </cfRule>
    <cfRule type="cellIs" dxfId="8377" priority="9512" operator="equal">
      <formula>"1.最高"</formula>
    </cfRule>
  </conditionalFormatting>
  <conditionalFormatting sqref="B482">
    <cfRule type="cellIs" dxfId="8376" priority="9501" operator="equal">
      <formula>"1.最高"</formula>
    </cfRule>
    <cfRule type="cellIs" dxfId="8375" priority="9502" operator="equal">
      <formula>"4.低"</formula>
    </cfRule>
    <cfRule type="cellIs" dxfId="8374" priority="9503" operator="equal">
      <formula>"4.低"</formula>
    </cfRule>
    <cfRule type="cellIs" dxfId="8373" priority="9504" operator="equal">
      <formula>"3.中"</formula>
    </cfRule>
    <cfRule type="cellIs" dxfId="8372" priority="9505" operator="equal">
      <formula>"2.高"</formula>
    </cfRule>
  </conditionalFormatting>
  <conditionalFormatting sqref="A481">
    <cfRule type="cellIs" dxfId="8371" priority="9492" operator="equal">
      <formula>"closed"</formula>
    </cfRule>
    <cfRule type="cellIs" dxfId="8370" priority="9493" operator="equal">
      <formula>"open"</formula>
    </cfRule>
    <cfRule type="cellIs" dxfId="8369" priority="9494" operator="equal">
      <formula>"专项攻关"</formula>
    </cfRule>
    <cfRule type="cellIs" dxfId="8368" priority="9495" operator="equal">
      <formula>"修改验证中"</formula>
    </cfRule>
    <cfRule type="cellIs" dxfId="8367" priority="9499" stopIfTrue="1" operator="equal">
      <formula>"长期跟踪"</formula>
    </cfRule>
    <cfRule type="cellIs" dxfId="8366" priority="9500" stopIfTrue="1" operator="equal">
      <formula>"重复"</formula>
    </cfRule>
  </conditionalFormatting>
  <conditionalFormatting sqref="A481">
    <cfRule type="cellIs" dxfId="8365" priority="9496" operator="equal">
      <formula>"3.长期跟踪"</formula>
    </cfRule>
    <cfRule type="cellIs" dxfId="8364" priority="9497" operator="equal">
      <formula>"2.高"</formula>
    </cfRule>
    <cfRule type="cellIs" dxfId="8363" priority="9498" operator="equal">
      <formula>"1.最高"</formula>
    </cfRule>
  </conditionalFormatting>
  <conditionalFormatting sqref="B481">
    <cfRule type="cellIs" dxfId="8362" priority="9487" operator="equal">
      <formula>"1.最高"</formula>
    </cfRule>
    <cfRule type="cellIs" dxfId="8361" priority="9488" operator="equal">
      <formula>"4.低"</formula>
    </cfRule>
    <cfRule type="cellIs" dxfId="8360" priority="9489" operator="equal">
      <formula>"4.低"</formula>
    </cfRule>
    <cfRule type="cellIs" dxfId="8359" priority="9490" operator="equal">
      <formula>"3.中"</formula>
    </cfRule>
    <cfRule type="cellIs" dxfId="8358" priority="9491" operator="equal">
      <formula>"2.高"</formula>
    </cfRule>
  </conditionalFormatting>
  <conditionalFormatting sqref="A480">
    <cfRule type="cellIs" dxfId="8357" priority="9478" operator="equal">
      <formula>"closed"</formula>
    </cfRule>
    <cfRule type="cellIs" dxfId="8356" priority="9479" operator="equal">
      <formula>"open"</formula>
    </cfRule>
    <cfRule type="cellIs" dxfId="8355" priority="9480" operator="equal">
      <formula>"专项攻关"</formula>
    </cfRule>
    <cfRule type="cellIs" dxfId="8354" priority="9481" operator="equal">
      <formula>"修改验证中"</formula>
    </cfRule>
    <cfRule type="cellIs" dxfId="8353" priority="9485" stopIfTrue="1" operator="equal">
      <formula>"长期跟踪"</formula>
    </cfRule>
    <cfRule type="cellIs" dxfId="8352" priority="9486" stopIfTrue="1" operator="equal">
      <formula>"重复"</formula>
    </cfRule>
  </conditionalFormatting>
  <conditionalFormatting sqref="A480">
    <cfRule type="cellIs" dxfId="8351" priority="9482" operator="equal">
      <formula>"3.长期跟踪"</formula>
    </cfRule>
    <cfRule type="cellIs" dxfId="8350" priority="9483" operator="equal">
      <formula>"2.高"</formula>
    </cfRule>
    <cfRule type="cellIs" dxfId="8349" priority="9484" operator="equal">
      <formula>"1.最高"</formula>
    </cfRule>
  </conditionalFormatting>
  <conditionalFormatting sqref="B480">
    <cfRule type="cellIs" dxfId="8348" priority="9473" operator="equal">
      <formula>"1.最高"</formula>
    </cfRule>
    <cfRule type="cellIs" dxfId="8347" priority="9474" operator="equal">
      <formula>"4.低"</formula>
    </cfRule>
    <cfRule type="cellIs" dxfId="8346" priority="9475" operator="equal">
      <formula>"4.低"</formula>
    </cfRule>
    <cfRule type="cellIs" dxfId="8345" priority="9476" operator="equal">
      <formula>"3.中"</formula>
    </cfRule>
    <cfRule type="cellIs" dxfId="8344" priority="9477" operator="equal">
      <formula>"2.高"</formula>
    </cfRule>
  </conditionalFormatting>
  <conditionalFormatting sqref="A479">
    <cfRule type="cellIs" dxfId="8343" priority="9464" operator="equal">
      <formula>"closed"</formula>
    </cfRule>
    <cfRule type="cellIs" dxfId="8342" priority="9465" operator="equal">
      <formula>"open"</formula>
    </cfRule>
    <cfRule type="cellIs" dxfId="8341" priority="9466" operator="equal">
      <formula>"专项攻关"</formula>
    </cfRule>
    <cfRule type="cellIs" dxfId="8340" priority="9467" operator="equal">
      <formula>"修改验证中"</formula>
    </cfRule>
    <cfRule type="cellIs" dxfId="8339" priority="9471" stopIfTrue="1" operator="equal">
      <formula>"长期跟踪"</formula>
    </cfRule>
    <cfRule type="cellIs" dxfId="8338" priority="9472" stopIfTrue="1" operator="equal">
      <formula>"重复"</formula>
    </cfRule>
  </conditionalFormatting>
  <conditionalFormatting sqref="A479">
    <cfRule type="cellIs" dxfId="8337" priority="9468" operator="equal">
      <formula>"3.长期跟踪"</formula>
    </cfRule>
    <cfRule type="cellIs" dxfId="8336" priority="9469" operator="equal">
      <formula>"2.高"</formula>
    </cfRule>
    <cfRule type="cellIs" dxfId="8335" priority="9470" operator="equal">
      <formula>"1.最高"</formula>
    </cfRule>
  </conditionalFormatting>
  <conditionalFormatting sqref="B479">
    <cfRule type="cellIs" dxfId="8334" priority="9459" operator="equal">
      <formula>"1.最高"</formula>
    </cfRule>
    <cfRule type="cellIs" dxfId="8333" priority="9460" operator="equal">
      <formula>"4.低"</formula>
    </cfRule>
    <cfRule type="cellIs" dxfId="8332" priority="9461" operator="equal">
      <formula>"4.低"</formula>
    </cfRule>
    <cfRule type="cellIs" dxfId="8331" priority="9462" operator="equal">
      <formula>"3.中"</formula>
    </cfRule>
    <cfRule type="cellIs" dxfId="8330" priority="9463" operator="equal">
      <formula>"2.高"</formula>
    </cfRule>
  </conditionalFormatting>
  <conditionalFormatting sqref="A478">
    <cfRule type="cellIs" dxfId="8329" priority="9450" operator="equal">
      <formula>"closed"</formula>
    </cfRule>
    <cfRule type="cellIs" dxfId="8328" priority="9451" operator="equal">
      <formula>"open"</formula>
    </cfRule>
    <cfRule type="cellIs" dxfId="8327" priority="9452" operator="equal">
      <formula>"专项攻关"</formula>
    </cfRule>
    <cfRule type="cellIs" dxfId="8326" priority="9453" operator="equal">
      <formula>"修改验证中"</formula>
    </cfRule>
    <cfRule type="cellIs" dxfId="8325" priority="9457" stopIfTrue="1" operator="equal">
      <formula>"长期跟踪"</formula>
    </cfRule>
    <cfRule type="cellIs" dxfId="8324" priority="9458" stopIfTrue="1" operator="equal">
      <formula>"重复"</formula>
    </cfRule>
  </conditionalFormatting>
  <conditionalFormatting sqref="A478">
    <cfRule type="cellIs" dxfId="8323" priority="9454" operator="equal">
      <formula>"3.长期跟踪"</formula>
    </cfRule>
    <cfRule type="cellIs" dxfId="8322" priority="9455" operator="equal">
      <formula>"2.高"</formula>
    </cfRule>
    <cfRule type="cellIs" dxfId="8321" priority="9456" operator="equal">
      <formula>"1.最高"</formula>
    </cfRule>
  </conditionalFormatting>
  <conditionalFormatting sqref="B478">
    <cfRule type="cellIs" dxfId="8320" priority="9445" operator="equal">
      <formula>"1.最高"</formula>
    </cfRule>
    <cfRule type="cellIs" dxfId="8319" priority="9446" operator="equal">
      <formula>"4.低"</formula>
    </cfRule>
    <cfRule type="cellIs" dxfId="8318" priority="9447" operator="equal">
      <formula>"4.低"</formula>
    </cfRule>
    <cfRule type="cellIs" dxfId="8317" priority="9448" operator="equal">
      <formula>"3.中"</formula>
    </cfRule>
    <cfRule type="cellIs" dxfId="8316" priority="9449" operator="equal">
      <formula>"2.高"</formula>
    </cfRule>
  </conditionalFormatting>
  <conditionalFormatting sqref="A477">
    <cfRule type="cellIs" dxfId="8315" priority="9436" operator="equal">
      <formula>"closed"</formula>
    </cfRule>
    <cfRule type="cellIs" dxfId="8314" priority="9437" operator="equal">
      <formula>"open"</formula>
    </cfRule>
    <cfRule type="cellIs" dxfId="8313" priority="9438" operator="equal">
      <formula>"专项攻关"</formula>
    </cfRule>
    <cfRule type="cellIs" dxfId="8312" priority="9439" operator="equal">
      <formula>"修改验证中"</formula>
    </cfRule>
    <cfRule type="cellIs" dxfId="8311" priority="9443" stopIfTrue="1" operator="equal">
      <formula>"长期跟踪"</formula>
    </cfRule>
    <cfRule type="cellIs" dxfId="8310" priority="9444" stopIfTrue="1" operator="equal">
      <formula>"重复"</formula>
    </cfRule>
  </conditionalFormatting>
  <conditionalFormatting sqref="A477">
    <cfRule type="cellIs" dxfId="8309" priority="9440" operator="equal">
      <formula>"3.长期跟踪"</formula>
    </cfRule>
    <cfRule type="cellIs" dxfId="8308" priority="9441" operator="equal">
      <formula>"2.高"</formula>
    </cfRule>
    <cfRule type="cellIs" dxfId="8307" priority="9442" operator="equal">
      <formula>"1.最高"</formula>
    </cfRule>
  </conditionalFormatting>
  <conditionalFormatting sqref="B477">
    <cfRule type="cellIs" dxfId="8306" priority="9431" operator="equal">
      <formula>"1.最高"</formula>
    </cfRule>
    <cfRule type="cellIs" dxfId="8305" priority="9432" operator="equal">
      <formula>"4.低"</formula>
    </cfRule>
    <cfRule type="cellIs" dxfId="8304" priority="9433" operator="equal">
      <formula>"4.低"</formula>
    </cfRule>
    <cfRule type="cellIs" dxfId="8303" priority="9434" operator="equal">
      <formula>"3.中"</formula>
    </cfRule>
    <cfRule type="cellIs" dxfId="8302" priority="9435" operator="equal">
      <formula>"2.高"</formula>
    </cfRule>
  </conditionalFormatting>
  <conditionalFormatting sqref="A476">
    <cfRule type="cellIs" dxfId="8301" priority="9422" operator="equal">
      <formula>"closed"</formula>
    </cfRule>
    <cfRule type="cellIs" dxfId="8300" priority="9423" operator="equal">
      <formula>"open"</formula>
    </cfRule>
    <cfRule type="cellIs" dxfId="8299" priority="9424" operator="equal">
      <formula>"专项攻关"</formula>
    </cfRule>
    <cfRule type="cellIs" dxfId="8298" priority="9425" operator="equal">
      <formula>"修改验证中"</formula>
    </cfRule>
    <cfRule type="cellIs" dxfId="8297" priority="9429" stopIfTrue="1" operator="equal">
      <formula>"长期跟踪"</formula>
    </cfRule>
    <cfRule type="cellIs" dxfId="8296" priority="9430" stopIfTrue="1" operator="equal">
      <formula>"重复"</formula>
    </cfRule>
  </conditionalFormatting>
  <conditionalFormatting sqref="A476">
    <cfRule type="cellIs" dxfId="8295" priority="9426" operator="equal">
      <formula>"3.长期跟踪"</formula>
    </cfRule>
    <cfRule type="cellIs" dxfId="8294" priority="9427" operator="equal">
      <formula>"2.高"</formula>
    </cfRule>
    <cfRule type="cellIs" dxfId="8293" priority="9428" operator="equal">
      <formula>"1.最高"</formula>
    </cfRule>
  </conditionalFormatting>
  <conditionalFormatting sqref="B476">
    <cfRule type="cellIs" dxfId="8292" priority="9417" operator="equal">
      <formula>"1.最高"</formula>
    </cfRule>
    <cfRule type="cellIs" dxfId="8291" priority="9418" operator="equal">
      <formula>"4.低"</formula>
    </cfRule>
    <cfRule type="cellIs" dxfId="8290" priority="9419" operator="equal">
      <formula>"4.低"</formula>
    </cfRule>
    <cfRule type="cellIs" dxfId="8289" priority="9420" operator="equal">
      <formula>"3.中"</formula>
    </cfRule>
    <cfRule type="cellIs" dxfId="8288" priority="9421" operator="equal">
      <formula>"2.高"</formula>
    </cfRule>
  </conditionalFormatting>
  <conditionalFormatting sqref="A475">
    <cfRule type="cellIs" dxfId="8287" priority="9408" operator="equal">
      <formula>"closed"</formula>
    </cfRule>
    <cfRule type="cellIs" dxfId="8286" priority="9409" operator="equal">
      <formula>"open"</formula>
    </cfRule>
    <cfRule type="cellIs" dxfId="8285" priority="9410" operator="equal">
      <formula>"专项攻关"</formula>
    </cfRule>
    <cfRule type="cellIs" dxfId="8284" priority="9411" operator="equal">
      <formula>"修改验证中"</formula>
    </cfRule>
    <cfRule type="cellIs" dxfId="8283" priority="9415" stopIfTrue="1" operator="equal">
      <formula>"长期跟踪"</formula>
    </cfRule>
    <cfRule type="cellIs" dxfId="8282" priority="9416" stopIfTrue="1" operator="equal">
      <formula>"重复"</formula>
    </cfRule>
  </conditionalFormatting>
  <conditionalFormatting sqref="A475">
    <cfRule type="cellIs" dxfId="8281" priority="9412" operator="equal">
      <formula>"3.长期跟踪"</formula>
    </cfRule>
    <cfRule type="cellIs" dxfId="8280" priority="9413" operator="equal">
      <formula>"2.高"</formula>
    </cfRule>
    <cfRule type="cellIs" dxfId="8279" priority="9414" operator="equal">
      <formula>"1.最高"</formula>
    </cfRule>
  </conditionalFormatting>
  <conditionalFormatting sqref="B475">
    <cfRule type="cellIs" dxfId="8278" priority="9403" operator="equal">
      <formula>"1.最高"</formula>
    </cfRule>
    <cfRule type="cellIs" dxfId="8277" priority="9404" operator="equal">
      <formula>"4.低"</formula>
    </cfRule>
    <cfRule type="cellIs" dxfId="8276" priority="9405" operator="equal">
      <formula>"4.低"</formula>
    </cfRule>
    <cfRule type="cellIs" dxfId="8275" priority="9406" operator="equal">
      <formula>"3.中"</formula>
    </cfRule>
    <cfRule type="cellIs" dxfId="8274" priority="9407" operator="equal">
      <formula>"2.高"</formula>
    </cfRule>
  </conditionalFormatting>
  <conditionalFormatting sqref="A474">
    <cfRule type="cellIs" dxfId="8273" priority="9394" operator="equal">
      <formula>"closed"</formula>
    </cfRule>
    <cfRule type="cellIs" dxfId="8272" priority="9395" operator="equal">
      <formula>"open"</formula>
    </cfRule>
    <cfRule type="cellIs" dxfId="8271" priority="9396" operator="equal">
      <formula>"专项攻关"</formula>
    </cfRule>
    <cfRule type="cellIs" dxfId="8270" priority="9397" operator="equal">
      <formula>"修改验证中"</formula>
    </cfRule>
    <cfRule type="cellIs" dxfId="8269" priority="9401" stopIfTrue="1" operator="equal">
      <formula>"长期跟踪"</formula>
    </cfRule>
    <cfRule type="cellIs" dxfId="8268" priority="9402" stopIfTrue="1" operator="equal">
      <formula>"重复"</formula>
    </cfRule>
  </conditionalFormatting>
  <conditionalFormatting sqref="A474">
    <cfRule type="cellIs" dxfId="8267" priority="9398" operator="equal">
      <formula>"3.长期跟踪"</formula>
    </cfRule>
    <cfRule type="cellIs" dxfId="8266" priority="9399" operator="equal">
      <formula>"2.高"</formula>
    </cfRule>
    <cfRule type="cellIs" dxfId="8265" priority="9400" operator="equal">
      <formula>"1.最高"</formula>
    </cfRule>
  </conditionalFormatting>
  <conditionalFormatting sqref="B474">
    <cfRule type="cellIs" dxfId="8264" priority="9389" operator="equal">
      <formula>"1.最高"</formula>
    </cfRule>
    <cfRule type="cellIs" dxfId="8263" priority="9390" operator="equal">
      <formula>"4.低"</formula>
    </cfRule>
    <cfRule type="cellIs" dxfId="8262" priority="9391" operator="equal">
      <formula>"4.低"</formula>
    </cfRule>
    <cfRule type="cellIs" dxfId="8261" priority="9392" operator="equal">
      <formula>"3.中"</formula>
    </cfRule>
    <cfRule type="cellIs" dxfId="8260" priority="9393" operator="equal">
      <formula>"2.高"</formula>
    </cfRule>
  </conditionalFormatting>
  <conditionalFormatting sqref="A473">
    <cfRule type="cellIs" dxfId="8259" priority="9380" operator="equal">
      <formula>"closed"</formula>
    </cfRule>
    <cfRule type="cellIs" dxfId="8258" priority="9381" operator="equal">
      <formula>"open"</formula>
    </cfRule>
    <cfRule type="cellIs" dxfId="8257" priority="9382" operator="equal">
      <formula>"专项攻关"</formula>
    </cfRule>
    <cfRule type="cellIs" dxfId="8256" priority="9383" operator="equal">
      <formula>"修改验证中"</formula>
    </cfRule>
    <cfRule type="cellIs" dxfId="8255" priority="9387" stopIfTrue="1" operator="equal">
      <formula>"长期跟踪"</formula>
    </cfRule>
    <cfRule type="cellIs" dxfId="8254" priority="9388" stopIfTrue="1" operator="equal">
      <formula>"重复"</formula>
    </cfRule>
  </conditionalFormatting>
  <conditionalFormatting sqref="A473">
    <cfRule type="cellIs" dxfId="8253" priority="9384" operator="equal">
      <formula>"3.长期跟踪"</formula>
    </cfRule>
    <cfRule type="cellIs" dxfId="8252" priority="9385" operator="equal">
      <formula>"2.高"</formula>
    </cfRule>
    <cfRule type="cellIs" dxfId="8251" priority="9386" operator="equal">
      <formula>"1.最高"</formula>
    </cfRule>
  </conditionalFormatting>
  <conditionalFormatting sqref="B473">
    <cfRule type="cellIs" dxfId="8250" priority="9375" operator="equal">
      <formula>"1.最高"</formula>
    </cfRule>
    <cfRule type="cellIs" dxfId="8249" priority="9376" operator="equal">
      <formula>"4.低"</formula>
    </cfRule>
    <cfRule type="cellIs" dxfId="8248" priority="9377" operator="equal">
      <formula>"4.低"</formula>
    </cfRule>
    <cfRule type="cellIs" dxfId="8247" priority="9378" operator="equal">
      <formula>"3.中"</formula>
    </cfRule>
    <cfRule type="cellIs" dxfId="8246" priority="9379" operator="equal">
      <formula>"2.高"</formula>
    </cfRule>
  </conditionalFormatting>
  <conditionalFormatting sqref="A472">
    <cfRule type="cellIs" dxfId="8245" priority="9366" operator="equal">
      <formula>"closed"</formula>
    </cfRule>
    <cfRule type="cellIs" dxfId="8244" priority="9367" operator="equal">
      <formula>"open"</formula>
    </cfRule>
    <cfRule type="cellIs" dxfId="8243" priority="9368" operator="equal">
      <formula>"专项攻关"</formula>
    </cfRule>
    <cfRule type="cellIs" dxfId="8242" priority="9369" operator="equal">
      <formula>"修改验证中"</formula>
    </cfRule>
    <cfRule type="cellIs" dxfId="8241" priority="9373" stopIfTrue="1" operator="equal">
      <formula>"长期跟踪"</formula>
    </cfRule>
    <cfRule type="cellIs" dxfId="8240" priority="9374" stopIfTrue="1" operator="equal">
      <formula>"重复"</formula>
    </cfRule>
  </conditionalFormatting>
  <conditionalFormatting sqref="A472">
    <cfRule type="cellIs" dxfId="8239" priority="9370" operator="equal">
      <formula>"3.长期跟踪"</formula>
    </cfRule>
    <cfRule type="cellIs" dxfId="8238" priority="9371" operator="equal">
      <formula>"2.高"</formula>
    </cfRule>
    <cfRule type="cellIs" dxfId="8237" priority="9372" operator="equal">
      <formula>"1.最高"</formula>
    </cfRule>
  </conditionalFormatting>
  <conditionalFormatting sqref="B472">
    <cfRule type="cellIs" dxfId="8236" priority="9361" operator="equal">
      <formula>"1.最高"</formula>
    </cfRule>
    <cfRule type="cellIs" dxfId="8235" priority="9362" operator="equal">
      <formula>"4.低"</formula>
    </cfRule>
    <cfRule type="cellIs" dxfId="8234" priority="9363" operator="equal">
      <formula>"4.低"</formula>
    </cfRule>
    <cfRule type="cellIs" dxfId="8233" priority="9364" operator="equal">
      <formula>"3.中"</formula>
    </cfRule>
    <cfRule type="cellIs" dxfId="8232" priority="9365" operator="equal">
      <formula>"2.高"</formula>
    </cfRule>
  </conditionalFormatting>
  <conditionalFormatting sqref="A470">
    <cfRule type="cellIs" dxfId="8231" priority="9338" operator="equal">
      <formula>"closed"</formula>
    </cfRule>
    <cfRule type="cellIs" dxfId="8230" priority="9339" operator="equal">
      <formula>"open"</formula>
    </cfRule>
    <cfRule type="cellIs" dxfId="8229" priority="9340" operator="equal">
      <formula>"专项攻关"</formula>
    </cfRule>
    <cfRule type="cellIs" dxfId="8228" priority="9341" operator="equal">
      <formula>"修改验证中"</formula>
    </cfRule>
    <cfRule type="cellIs" dxfId="8227" priority="9345" stopIfTrue="1" operator="equal">
      <formula>"长期跟踪"</formula>
    </cfRule>
    <cfRule type="cellIs" dxfId="8226" priority="9346" stopIfTrue="1" operator="equal">
      <formula>"重复"</formula>
    </cfRule>
  </conditionalFormatting>
  <conditionalFormatting sqref="A470">
    <cfRule type="cellIs" dxfId="8225" priority="9342" operator="equal">
      <formula>"3.长期跟踪"</formula>
    </cfRule>
    <cfRule type="cellIs" dxfId="8224" priority="9343" operator="equal">
      <formula>"2.高"</formula>
    </cfRule>
    <cfRule type="cellIs" dxfId="8223" priority="9344" operator="equal">
      <formula>"1.最高"</formula>
    </cfRule>
  </conditionalFormatting>
  <conditionalFormatting sqref="B470">
    <cfRule type="cellIs" dxfId="8222" priority="9333" operator="equal">
      <formula>"1.最高"</formula>
    </cfRule>
    <cfRule type="cellIs" dxfId="8221" priority="9334" operator="equal">
      <formula>"4.低"</formula>
    </cfRule>
    <cfRule type="cellIs" dxfId="8220" priority="9335" operator="equal">
      <formula>"4.低"</formula>
    </cfRule>
    <cfRule type="cellIs" dxfId="8219" priority="9336" operator="equal">
      <formula>"3.中"</formula>
    </cfRule>
    <cfRule type="cellIs" dxfId="8218" priority="9337" operator="equal">
      <formula>"2.高"</formula>
    </cfRule>
  </conditionalFormatting>
  <conditionalFormatting sqref="A471">
    <cfRule type="cellIs" dxfId="8217" priority="9324" operator="equal">
      <formula>"closed"</formula>
    </cfRule>
    <cfRule type="cellIs" dxfId="8216" priority="9325" operator="equal">
      <formula>"open"</formula>
    </cfRule>
    <cfRule type="cellIs" dxfId="8215" priority="9326" operator="equal">
      <formula>"专项攻关"</formula>
    </cfRule>
    <cfRule type="cellIs" dxfId="8214" priority="9327" operator="equal">
      <formula>"修改验证中"</formula>
    </cfRule>
    <cfRule type="cellIs" dxfId="8213" priority="9331" stopIfTrue="1" operator="equal">
      <formula>"长期跟踪"</formula>
    </cfRule>
    <cfRule type="cellIs" dxfId="8212" priority="9332" stopIfTrue="1" operator="equal">
      <formula>"重复"</formula>
    </cfRule>
  </conditionalFormatting>
  <conditionalFormatting sqref="A471">
    <cfRule type="cellIs" dxfId="8211" priority="9328" operator="equal">
      <formula>"3.长期跟踪"</formula>
    </cfRule>
    <cfRule type="cellIs" dxfId="8210" priority="9329" operator="equal">
      <formula>"2.高"</formula>
    </cfRule>
    <cfRule type="cellIs" dxfId="8209" priority="9330" operator="equal">
      <formula>"1.最高"</formula>
    </cfRule>
  </conditionalFormatting>
  <conditionalFormatting sqref="B471">
    <cfRule type="cellIs" dxfId="8208" priority="9319" operator="equal">
      <formula>"1.最高"</formula>
    </cfRule>
    <cfRule type="cellIs" dxfId="8207" priority="9320" operator="equal">
      <formula>"4.低"</formula>
    </cfRule>
    <cfRule type="cellIs" dxfId="8206" priority="9321" operator="equal">
      <formula>"4.低"</formula>
    </cfRule>
    <cfRule type="cellIs" dxfId="8205" priority="9322" operator="equal">
      <formula>"3.中"</formula>
    </cfRule>
    <cfRule type="cellIs" dxfId="8204" priority="9323" operator="equal">
      <formula>"2.高"</formula>
    </cfRule>
  </conditionalFormatting>
  <conditionalFormatting sqref="A469">
    <cfRule type="cellIs" dxfId="8203" priority="9310" operator="equal">
      <formula>"closed"</formula>
    </cfRule>
    <cfRule type="cellIs" dxfId="8202" priority="9311" operator="equal">
      <formula>"open"</formula>
    </cfRule>
    <cfRule type="cellIs" dxfId="8201" priority="9312" operator="equal">
      <formula>"专项攻关"</formula>
    </cfRule>
    <cfRule type="cellIs" dxfId="8200" priority="9313" operator="equal">
      <formula>"修改验证中"</formula>
    </cfRule>
    <cfRule type="cellIs" dxfId="8199" priority="9317" stopIfTrue="1" operator="equal">
      <formula>"长期跟踪"</formula>
    </cfRule>
    <cfRule type="cellIs" dxfId="8198" priority="9318" stopIfTrue="1" operator="equal">
      <formula>"重复"</formula>
    </cfRule>
  </conditionalFormatting>
  <conditionalFormatting sqref="A469">
    <cfRule type="cellIs" dxfId="8197" priority="9314" operator="equal">
      <formula>"3.长期跟踪"</formula>
    </cfRule>
    <cfRule type="cellIs" dxfId="8196" priority="9315" operator="equal">
      <formula>"2.高"</formula>
    </cfRule>
    <cfRule type="cellIs" dxfId="8195" priority="9316" operator="equal">
      <formula>"1.最高"</formula>
    </cfRule>
  </conditionalFormatting>
  <conditionalFormatting sqref="B469">
    <cfRule type="cellIs" dxfId="8194" priority="9305" operator="equal">
      <formula>"1.最高"</formula>
    </cfRule>
    <cfRule type="cellIs" dxfId="8193" priority="9306" operator="equal">
      <formula>"4.低"</formula>
    </cfRule>
    <cfRule type="cellIs" dxfId="8192" priority="9307" operator="equal">
      <formula>"4.低"</formula>
    </cfRule>
    <cfRule type="cellIs" dxfId="8191" priority="9308" operator="equal">
      <formula>"3.中"</formula>
    </cfRule>
    <cfRule type="cellIs" dxfId="8190" priority="9309" operator="equal">
      <formula>"2.高"</formula>
    </cfRule>
  </conditionalFormatting>
  <conditionalFormatting sqref="A468">
    <cfRule type="cellIs" dxfId="8189" priority="9296" operator="equal">
      <formula>"closed"</formula>
    </cfRule>
    <cfRule type="cellIs" dxfId="8188" priority="9297" operator="equal">
      <formula>"open"</formula>
    </cfRule>
    <cfRule type="cellIs" dxfId="8187" priority="9298" operator="equal">
      <formula>"专项攻关"</formula>
    </cfRule>
    <cfRule type="cellIs" dxfId="8186" priority="9299" operator="equal">
      <formula>"修改验证中"</formula>
    </cfRule>
    <cfRule type="cellIs" dxfId="8185" priority="9303" stopIfTrue="1" operator="equal">
      <formula>"长期跟踪"</formula>
    </cfRule>
    <cfRule type="cellIs" dxfId="8184" priority="9304" stopIfTrue="1" operator="equal">
      <formula>"重复"</formula>
    </cfRule>
  </conditionalFormatting>
  <conditionalFormatting sqref="A468">
    <cfRule type="cellIs" dxfId="8183" priority="9300" operator="equal">
      <formula>"3.长期跟踪"</formula>
    </cfRule>
    <cfRule type="cellIs" dxfId="8182" priority="9301" operator="equal">
      <formula>"2.高"</formula>
    </cfRule>
    <cfRule type="cellIs" dxfId="8181" priority="9302" operator="equal">
      <formula>"1.最高"</formula>
    </cfRule>
  </conditionalFormatting>
  <conditionalFormatting sqref="B468">
    <cfRule type="cellIs" dxfId="8180" priority="9291" operator="equal">
      <formula>"1.最高"</formula>
    </cfRule>
    <cfRule type="cellIs" dxfId="8179" priority="9292" operator="equal">
      <formula>"4.低"</formula>
    </cfRule>
    <cfRule type="cellIs" dxfId="8178" priority="9293" operator="equal">
      <formula>"4.低"</formula>
    </cfRule>
    <cfRule type="cellIs" dxfId="8177" priority="9294" operator="equal">
      <formula>"3.中"</formula>
    </cfRule>
    <cfRule type="cellIs" dxfId="8176" priority="9295" operator="equal">
      <formula>"2.高"</formula>
    </cfRule>
  </conditionalFormatting>
  <conditionalFormatting sqref="A467">
    <cfRule type="cellIs" dxfId="8175" priority="9282" operator="equal">
      <formula>"closed"</formula>
    </cfRule>
    <cfRule type="cellIs" dxfId="8174" priority="9283" operator="equal">
      <formula>"open"</formula>
    </cfRule>
    <cfRule type="cellIs" dxfId="8173" priority="9284" operator="equal">
      <formula>"专项攻关"</formula>
    </cfRule>
    <cfRule type="cellIs" dxfId="8172" priority="9285" operator="equal">
      <formula>"修改验证中"</formula>
    </cfRule>
    <cfRule type="cellIs" dxfId="8171" priority="9289" stopIfTrue="1" operator="equal">
      <formula>"长期跟踪"</formula>
    </cfRule>
    <cfRule type="cellIs" dxfId="8170" priority="9290" stopIfTrue="1" operator="equal">
      <formula>"重复"</formula>
    </cfRule>
  </conditionalFormatting>
  <conditionalFormatting sqref="A467">
    <cfRule type="cellIs" dxfId="8169" priority="9286" operator="equal">
      <formula>"3.长期跟踪"</formula>
    </cfRule>
    <cfRule type="cellIs" dxfId="8168" priority="9287" operator="equal">
      <formula>"2.高"</formula>
    </cfRule>
    <cfRule type="cellIs" dxfId="8167" priority="9288" operator="equal">
      <formula>"1.最高"</formula>
    </cfRule>
  </conditionalFormatting>
  <conditionalFormatting sqref="B467">
    <cfRule type="cellIs" dxfId="8166" priority="9277" operator="equal">
      <formula>"1.最高"</formula>
    </cfRule>
    <cfRule type="cellIs" dxfId="8165" priority="9278" operator="equal">
      <formula>"4.低"</formula>
    </cfRule>
    <cfRule type="cellIs" dxfId="8164" priority="9279" operator="equal">
      <formula>"4.低"</formula>
    </cfRule>
    <cfRule type="cellIs" dxfId="8163" priority="9280" operator="equal">
      <formula>"3.中"</formula>
    </cfRule>
    <cfRule type="cellIs" dxfId="8162" priority="9281" operator="equal">
      <formula>"2.高"</formula>
    </cfRule>
  </conditionalFormatting>
  <conditionalFormatting sqref="A465">
    <cfRule type="cellIs" dxfId="8161" priority="9268" operator="equal">
      <formula>"closed"</formula>
    </cfRule>
    <cfRule type="cellIs" dxfId="8160" priority="9269" operator="equal">
      <formula>"open"</formula>
    </cfRule>
    <cfRule type="cellIs" dxfId="8159" priority="9270" operator="equal">
      <formula>"专项攻关"</formula>
    </cfRule>
    <cfRule type="cellIs" dxfId="8158" priority="9271" operator="equal">
      <formula>"修改验证中"</formula>
    </cfRule>
    <cfRule type="cellIs" dxfId="8157" priority="9275" stopIfTrue="1" operator="equal">
      <formula>"长期跟踪"</formula>
    </cfRule>
    <cfRule type="cellIs" dxfId="8156" priority="9276" stopIfTrue="1" operator="equal">
      <formula>"重复"</formula>
    </cfRule>
  </conditionalFormatting>
  <conditionalFormatting sqref="A465">
    <cfRule type="cellIs" dxfId="8155" priority="9272" operator="equal">
      <formula>"3.长期跟踪"</formula>
    </cfRule>
    <cfRule type="cellIs" dxfId="8154" priority="9273" operator="equal">
      <formula>"2.高"</formula>
    </cfRule>
    <cfRule type="cellIs" dxfId="8153" priority="9274" operator="equal">
      <formula>"1.最高"</formula>
    </cfRule>
  </conditionalFormatting>
  <conditionalFormatting sqref="B465">
    <cfRule type="cellIs" dxfId="8152" priority="9263" operator="equal">
      <formula>"1.最高"</formula>
    </cfRule>
    <cfRule type="cellIs" dxfId="8151" priority="9264" operator="equal">
      <formula>"4.低"</formula>
    </cfRule>
    <cfRule type="cellIs" dxfId="8150" priority="9265" operator="equal">
      <formula>"4.低"</formula>
    </cfRule>
    <cfRule type="cellIs" dxfId="8149" priority="9266" operator="equal">
      <formula>"3.中"</formula>
    </cfRule>
    <cfRule type="cellIs" dxfId="8148" priority="9267" operator="equal">
      <formula>"2.高"</formula>
    </cfRule>
  </conditionalFormatting>
  <conditionalFormatting sqref="A464">
    <cfRule type="cellIs" dxfId="8147" priority="9254" operator="equal">
      <formula>"closed"</formula>
    </cfRule>
    <cfRule type="cellIs" dxfId="8146" priority="9255" operator="equal">
      <formula>"open"</formula>
    </cfRule>
    <cfRule type="cellIs" dxfId="8145" priority="9256" operator="equal">
      <formula>"专项攻关"</formula>
    </cfRule>
    <cfRule type="cellIs" dxfId="8144" priority="9257" operator="equal">
      <formula>"修改验证中"</formula>
    </cfRule>
    <cfRule type="cellIs" dxfId="8143" priority="9261" stopIfTrue="1" operator="equal">
      <formula>"长期跟踪"</formula>
    </cfRule>
    <cfRule type="cellIs" dxfId="8142" priority="9262" stopIfTrue="1" operator="equal">
      <formula>"重复"</formula>
    </cfRule>
  </conditionalFormatting>
  <conditionalFormatting sqref="A464">
    <cfRule type="cellIs" dxfId="8141" priority="9258" operator="equal">
      <formula>"3.长期跟踪"</formula>
    </cfRule>
    <cfRule type="cellIs" dxfId="8140" priority="9259" operator="equal">
      <formula>"2.高"</formula>
    </cfRule>
    <cfRule type="cellIs" dxfId="8139" priority="9260" operator="equal">
      <formula>"1.最高"</formula>
    </cfRule>
  </conditionalFormatting>
  <conditionalFormatting sqref="B464">
    <cfRule type="cellIs" dxfId="8138" priority="9249" operator="equal">
      <formula>"1.最高"</formula>
    </cfRule>
    <cfRule type="cellIs" dxfId="8137" priority="9250" operator="equal">
      <formula>"4.低"</formula>
    </cfRule>
    <cfRule type="cellIs" dxfId="8136" priority="9251" operator="equal">
      <formula>"4.低"</formula>
    </cfRule>
    <cfRule type="cellIs" dxfId="8135" priority="9252" operator="equal">
      <formula>"3.中"</formula>
    </cfRule>
    <cfRule type="cellIs" dxfId="8134" priority="9253" operator="equal">
      <formula>"2.高"</formula>
    </cfRule>
  </conditionalFormatting>
  <conditionalFormatting sqref="A463">
    <cfRule type="cellIs" dxfId="8133" priority="9240" operator="equal">
      <formula>"closed"</formula>
    </cfRule>
    <cfRule type="cellIs" dxfId="8132" priority="9241" operator="equal">
      <formula>"open"</formula>
    </cfRule>
    <cfRule type="cellIs" dxfId="8131" priority="9242" operator="equal">
      <formula>"专项攻关"</formula>
    </cfRule>
    <cfRule type="cellIs" dxfId="8130" priority="9243" operator="equal">
      <formula>"修改验证中"</formula>
    </cfRule>
    <cfRule type="cellIs" dxfId="8129" priority="9247" stopIfTrue="1" operator="equal">
      <formula>"长期跟踪"</formula>
    </cfRule>
    <cfRule type="cellIs" dxfId="8128" priority="9248" stopIfTrue="1" operator="equal">
      <formula>"重复"</formula>
    </cfRule>
  </conditionalFormatting>
  <conditionalFormatting sqref="A463">
    <cfRule type="cellIs" dxfId="8127" priority="9244" operator="equal">
      <formula>"3.长期跟踪"</formula>
    </cfRule>
    <cfRule type="cellIs" dxfId="8126" priority="9245" operator="equal">
      <formula>"2.高"</formula>
    </cfRule>
    <cfRule type="cellIs" dxfId="8125" priority="9246" operator="equal">
      <formula>"1.最高"</formula>
    </cfRule>
  </conditionalFormatting>
  <conditionalFormatting sqref="B463">
    <cfRule type="cellIs" dxfId="8124" priority="9235" operator="equal">
      <formula>"1.最高"</formula>
    </cfRule>
    <cfRule type="cellIs" dxfId="8123" priority="9236" operator="equal">
      <formula>"4.低"</formula>
    </cfRule>
    <cfRule type="cellIs" dxfId="8122" priority="9237" operator="equal">
      <formula>"4.低"</formula>
    </cfRule>
    <cfRule type="cellIs" dxfId="8121" priority="9238" operator="equal">
      <formula>"3.中"</formula>
    </cfRule>
    <cfRule type="cellIs" dxfId="8120" priority="9239" operator="equal">
      <formula>"2.高"</formula>
    </cfRule>
  </conditionalFormatting>
  <conditionalFormatting sqref="A462">
    <cfRule type="cellIs" dxfId="8119" priority="9226" operator="equal">
      <formula>"closed"</formula>
    </cfRule>
    <cfRule type="cellIs" dxfId="8118" priority="9227" operator="equal">
      <formula>"open"</formula>
    </cfRule>
    <cfRule type="cellIs" dxfId="8117" priority="9228" operator="equal">
      <formula>"专项攻关"</formula>
    </cfRule>
    <cfRule type="cellIs" dxfId="8116" priority="9229" operator="equal">
      <formula>"修改验证中"</formula>
    </cfRule>
    <cfRule type="cellIs" dxfId="8115" priority="9233" stopIfTrue="1" operator="equal">
      <formula>"长期跟踪"</formula>
    </cfRule>
    <cfRule type="cellIs" dxfId="8114" priority="9234" stopIfTrue="1" operator="equal">
      <formula>"重复"</formula>
    </cfRule>
  </conditionalFormatting>
  <conditionalFormatting sqref="A462">
    <cfRule type="cellIs" dxfId="8113" priority="9230" operator="equal">
      <formula>"3.长期跟踪"</formula>
    </cfRule>
    <cfRule type="cellIs" dxfId="8112" priority="9231" operator="equal">
      <formula>"2.高"</formula>
    </cfRule>
    <cfRule type="cellIs" dxfId="8111" priority="9232" operator="equal">
      <formula>"1.最高"</formula>
    </cfRule>
  </conditionalFormatting>
  <conditionalFormatting sqref="B462">
    <cfRule type="cellIs" dxfId="8110" priority="9221" operator="equal">
      <formula>"1.最高"</formula>
    </cfRule>
    <cfRule type="cellIs" dxfId="8109" priority="9222" operator="equal">
      <formula>"4.低"</formula>
    </cfRule>
    <cfRule type="cellIs" dxfId="8108" priority="9223" operator="equal">
      <formula>"4.低"</formula>
    </cfRule>
    <cfRule type="cellIs" dxfId="8107" priority="9224" operator="equal">
      <formula>"3.中"</formula>
    </cfRule>
    <cfRule type="cellIs" dxfId="8106" priority="9225" operator="equal">
      <formula>"2.高"</formula>
    </cfRule>
  </conditionalFormatting>
  <conditionalFormatting sqref="A466">
    <cfRule type="cellIs" dxfId="8105" priority="9212" operator="equal">
      <formula>"closed"</formula>
    </cfRule>
    <cfRule type="cellIs" dxfId="8104" priority="9213" operator="equal">
      <formula>"open"</formula>
    </cfRule>
    <cfRule type="cellIs" dxfId="8103" priority="9214" operator="equal">
      <formula>"专项攻关"</formula>
    </cfRule>
    <cfRule type="cellIs" dxfId="8102" priority="9215" operator="equal">
      <formula>"修改验证中"</formula>
    </cfRule>
    <cfRule type="cellIs" dxfId="8101" priority="9219" stopIfTrue="1" operator="equal">
      <formula>"长期跟踪"</formula>
    </cfRule>
    <cfRule type="cellIs" dxfId="8100" priority="9220" stopIfTrue="1" operator="equal">
      <formula>"重复"</formula>
    </cfRule>
  </conditionalFormatting>
  <conditionalFormatting sqref="A466">
    <cfRule type="cellIs" dxfId="8099" priority="9216" operator="equal">
      <formula>"3.长期跟踪"</formula>
    </cfRule>
    <cfRule type="cellIs" dxfId="8098" priority="9217" operator="equal">
      <formula>"2.高"</formula>
    </cfRule>
    <cfRule type="cellIs" dxfId="8097" priority="9218" operator="equal">
      <formula>"1.最高"</formula>
    </cfRule>
  </conditionalFormatting>
  <conditionalFormatting sqref="B466">
    <cfRule type="cellIs" dxfId="8096" priority="9207" operator="equal">
      <formula>"1.最高"</formula>
    </cfRule>
    <cfRule type="cellIs" dxfId="8095" priority="9208" operator="equal">
      <formula>"4.低"</formula>
    </cfRule>
    <cfRule type="cellIs" dxfId="8094" priority="9209" operator="equal">
      <formula>"4.低"</formula>
    </cfRule>
    <cfRule type="cellIs" dxfId="8093" priority="9210" operator="equal">
      <formula>"3.中"</formula>
    </cfRule>
    <cfRule type="cellIs" dxfId="8092" priority="9211" operator="equal">
      <formula>"2.高"</formula>
    </cfRule>
  </conditionalFormatting>
  <conditionalFormatting sqref="A461">
    <cfRule type="cellIs" dxfId="8091" priority="9198" operator="equal">
      <formula>"closed"</formula>
    </cfRule>
    <cfRule type="cellIs" dxfId="8090" priority="9199" operator="equal">
      <formula>"open"</formula>
    </cfRule>
    <cfRule type="cellIs" dxfId="8089" priority="9200" operator="equal">
      <formula>"专项攻关"</formula>
    </cfRule>
    <cfRule type="cellIs" dxfId="8088" priority="9201" operator="equal">
      <formula>"修改验证中"</formula>
    </cfRule>
    <cfRule type="cellIs" dxfId="8087" priority="9205" stopIfTrue="1" operator="equal">
      <formula>"长期跟踪"</formula>
    </cfRule>
    <cfRule type="cellIs" dxfId="8086" priority="9206" stopIfTrue="1" operator="equal">
      <formula>"重复"</formula>
    </cfRule>
  </conditionalFormatting>
  <conditionalFormatting sqref="A461">
    <cfRule type="cellIs" dxfId="8085" priority="9202" operator="equal">
      <formula>"3.长期跟踪"</formula>
    </cfRule>
    <cfRule type="cellIs" dxfId="8084" priority="9203" operator="equal">
      <formula>"2.高"</formula>
    </cfRule>
    <cfRule type="cellIs" dxfId="8083" priority="9204" operator="equal">
      <formula>"1.最高"</formula>
    </cfRule>
  </conditionalFormatting>
  <conditionalFormatting sqref="B461">
    <cfRule type="cellIs" dxfId="8082" priority="9193" operator="equal">
      <formula>"1.最高"</formula>
    </cfRule>
    <cfRule type="cellIs" dxfId="8081" priority="9194" operator="equal">
      <formula>"4.低"</formula>
    </cfRule>
    <cfRule type="cellIs" dxfId="8080" priority="9195" operator="equal">
      <formula>"4.低"</formula>
    </cfRule>
    <cfRule type="cellIs" dxfId="8079" priority="9196" operator="equal">
      <formula>"3.中"</formula>
    </cfRule>
    <cfRule type="cellIs" dxfId="8078" priority="9197" operator="equal">
      <formula>"2.高"</formula>
    </cfRule>
  </conditionalFormatting>
  <conditionalFormatting sqref="A460">
    <cfRule type="cellIs" dxfId="8077" priority="9184" operator="equal">
      <formula>"closed"</formula>
    </cfRule>
    <cfRule type="cellIs" dxfId="8076" priority="9185" operator="equal">
      <formula>"open"</formula>
    </cfRule>
    <cfRule type="cellIs" dxfId="8075" priority="9186" operator="equal">
      <formula>"专项攻关"</formula>
    </cfRule>
    <cfRule type="cellIs" dxfId="8074" priority="9187" operator="equal">
      <formula>"修改验证中"</formula>
    </cfRule>
    <cfRule type="cellIs" dxfId="8073" priority="9191" stopIfTrue="1" operator="equal">
      <formula>"长期跟踪"</formula>
    </cfRule>
    <cfRule type="cellIs" dxfId="8072" priority="9192" stopIfTrue="1" operator="equal">
      <formula>"重复"</formula>
    </cfRule>
  </conditionalFormatting>
  <conditionalFormatting sqref="A460">
    <cfRule type="cellIs" dxfId="8071" priority="9188" operator="equal">
      <formula>"3.长期跟踪"</formula>
    </cfRule>
    <cfRule type="cellIs" dxfId="8070" priority="9189" operator="equal">
      <formula>"2.高"</formula>
    </cfRule>
    <cfRule type="cellIs" dxfId="8069" priority="9190" operator="equal">
      <formula>"1.最高"</formula>
    </cfRule>
  </conditionalFormatting>
  <conditionalFormatting sqref="B460">
    <cfRule type="cellIs" dxfId="8068" priority="9179" operator="equal">
      <formula>"1.最高"</formula>
    </cfRule>
    <cfRule type="cellIs" dxfId="8067" priority="9180" operator="equal">
      <formula>"4.低"</formula>
    </cfRule>
    <cfRule type="cellIs" dxfId="8066" priority="9181" operator="equal">
      <formula>"4.低"</formula>
    </cfRule>
    <cfRule type="cellIs" dxfId="8065" priority="9182" operator="equal">
      <formula>"3.中"</formula>
    </cfRule>
    <cfRule type="cellIs" dxfId="8064" priority="9183" operator="equal">
      <formula>"2.高"</formula>
    </cfRule>
  </conditionalFormatting>
  <conditionalFormatting sqref="A459">
    <cfRule type="cellIs" dxfId="8063" priority="9170" operator="equal">
      <formula>"closed"</formula>
    </cfRule>
    <cfRule type="cellIs" dxfId="8062" priority="9171" operator="equal">
      <formula>"open"</formula>
    </cfRule>
    <cfRule type="cellIs" dxfId="8061" priority="9172" operator="equal">
      <formula>"专项攻关"</formula>
    </cfRule>
    <cfRule type="cellIs" dxfId="8060" priority="9173" operator="equal">
      <formula>"修改验证中"</formula>
    </cfRule>
    <cfRule type="cellIs" dxfId="8059" priority="9177" stopIfTrue="1" operator="equal">
      <formula>"长期跟踪"</formula>
    </cfRule>
    <cfRule type="cellIs" dxfId="8058" priority="9178" stopIfTrue="1" operator="equal">
      <formula>"重复"</formula>
    </cfRule>
  </conditionalFormatting>
  <conditionalFormatting sqref="A459">
    <cfRule type="cellIs" dxfId="8057" priority="9174" operator="equal">
      <formula>"3.长期跟踪"</formula>
    </cfRule>
    <cfRule type="cellIs" dxfId="8056" priority="9175" operator="equal">
      <formula>"2.高"</formula>
    </cfRule>
    <cfRule type="cellIs" dxfId="8055" priority="9176" operator="equal">
      <formula>"1.最高"</formula>
    </cfRule>
  </conditionalFormatting>
  <conditionalFormatting sqref="B459">
    <cfRule type="cellIs" dxfId="8054" priority="9165" operator="equal">
      <formula>"1.最高"</formula>
    </cfRule>
    <cfRule type="cellIs" dxfId="8053" priority="9166" operator="equal">
      <formula>"4.低"</formula>
    </cfRule>
    <cfRule type="cellIs" dxfId="8052" priority="9167" operator="equal">
      <formula>"4.低"</formula>
    </cfRule>
    <cfRule type="cellIs" dxfId="8051" priority="9168" operator="equal">
      <formula>"3.中"</formula>
    </cfRule>
    <cfRule type="cellIs" dxfId="8050" priority="9169" operator="equal">
      <formula>"2.高"</formula>
    </cfRule>
  </conditionalFormatting>
  <conditionalFormatting sqref="A458">
    <cfRule type="cellIs" dxfId="8049" priority="9156" operator="equal">
      <formula>"closed"</formula>
    </cfRule>
    <cfRule type="cellIs" dxfId="8048" priority="9157" operator="equal">
      <formula>"open"</formula>
    </cfRule>
    <cfRule type="cellIs" dxfId="8047" priority="9158" operator="equal">
      <formula>"专项攻关"</formula>
    </cfRule>
    <cfRule type="cellIs" dxfId="8046" priority="9159" operator="equal">
      <formula>"修改验证中"</formula>
    </cfRule>
    <cfRule type="cellIs" dxfId="8045" priority="9163" stopIfTrue="1" operator="equal">
      <formula>"长期跟踪"</formula>
    </cfRule>
    <cfRule type="cellIs" dxfId="8044" priority="9164" stopIfTrue="1" operator="equal">
      <formula>"重复"</formula>
    </cfRule>
  </conditionalFormatting>
  <conditionalFormatting sqref="A458">
    <cfRule type="cellIs" dxfId="8043" priority="9160" operator="equal">
      <formula>"3.长期跟踪"</formula>
    </cfRule>
    <cfRule type="cellIs" dxfId="8042" priority="9161" operator="equal">
      <formula>"2.高"</formula>
    </cfRule>
    <cfRule type="cellIs" dxfId="8041" priority="9162" operator="equal">
      <formula>"1.最高"</formula>
    </cfRule>
  </conditionalFormatting>
  <conditionalFormatting sqref="B458">
    <cfRule type="cellIs" dxfId="8040" priority="9151" operator="equal">
      <formula>"1.最高"</formula>
    </cfRule>
    <cfRule type="cellIs" dxfId="8039" priority="9152" operator="equal">
      <formula>"4.低"</formula>
    </cfRule>
    <cfRule type="cellIs" dxfId="8038" priority="9153" operator="equal">
      <formula>"4.低"</formula>
    </cfRule>
    <cfRule type="cellIs" dxfId="8037" priority="9154" operator="equal">
      <formula>"3.中"</formula>
    </cfRule>
    <cfRule type="cellIs" dxfId="8036" priority="9155" operator="equal">
      <formula>"2.高"</formula>
    </cfRule>
  </conditionalFormatting>
  <conditionalFormatting sqref="A457">
    <cfRule type="cellIs" dxfId="8035" priority="9142" operator="equal">
      <formula>"closed"</formula>
    </cfRule>
    <cfRule type="cellIs" dxfId="8034" priority="9143" operator="equal">
      <formula>"open"</formula>
    </cfRule>
    <cfRule type="cellIs" dxfId="8033" priority="9144" operator="equal">
      <formula>"专项攻关"</formula>
    </cfRule>
    <cfRule type="cellIs" dxfId="8032" priority="9145" operator="equal">
      <formula>"修改验证中"</formula>
    </cfRule>
    <cfRule type="cellIs" dxfId="8031" priority="9149" stopIfTrue="1" operator="equal">
      <formula>"长期跟踪"</formula>
    </cfRule>
    <cfRule type="cellIs" dxfId="8030" priority="9150" stopIfTrue="1" operator="equal">
      <formula>"重复"</formula>
    </cfRule>
  </conditionalFormatting>
  <conditionalFormatting sqref="A457">
    <cfRule type="cellIs" dxfId="8029" priority="9146" operator="equal">
      <formula>"3.长期跟踪"</formula>
    </cfRule>
    <cfRule type="cellIs" dxfId="8028" priority="9147" operator="equal">
      <formula>"2.高"</formula>
    </cfRule>
    <cfRule type="cellIs" dxfId="8027" priority="9148" operator="equal">
      <formula>"1.最高"</formula>
    </cfRule>
  </conditionalFormatting>
  <conditionalFormatting sqref="B457">
    <cfRule type="cellIs" dxfId="8026" priority="9137" operator="equal">
      <formula>"1.最高"</formula>
    </cfRule>
    <cfRule type="cellIs" dxfId="8025" priority="9138" operator="equal">
      <formula>"4.低"</formula>
    </cfRule>
    <cfRule type="cellIs" dxfId="8024" priority="9139" operator="equal">
      <formula>"4.低"</formula>
    </cfRule>
    <cfRule type="cellIs" dxfId="8023" priority="9140" operator="equal">
      <formula>"3.中"</formula>
    </cfRule>
    <cfRule type="cellIs" dxfId="8022" priority="9141" operator="equal">
      <formula>"2.高"</formula>
    </cfRule>
  </conditionalFormatting>
  <conditionalFormatting sqref="A456">
    <cfRule type="cellIs" dxfId="8021" priority="9128" operator="equal">
      <formula>"closed"</formula>
    </cfRule>
    <cfRule type="cellIs" dxfId="8020" priority="9129" operator="equal">
      <formula>"open"</formula>
    </cfRule>
    <cfRule type="cellIs" dxfId="8019" priority="9130" operator="equal">
      <formula>"专项攻关"</formula>
    </cfRule>
    <cfRule type="cellIs" dxfId="8018" priority="9131" operator="equal">
      <formula>"修改验证中"</formula>
    </cfRule>
    <cfRule type="cellIs" dxfId="8017" priority="9135" stopIfTrue="1" operator="equal">
      <formula>"长期跟踪"</formula>
    </cfRule>
    <cfRule type="cellIs" dxfId="8016" priority="9136" stopIfTrue="1" operator="equal">
      <formula>"重复"</formula>
    </cfRule>
  </conditionalFormatting>
  <conditionalFormatting sqref="A456">
    <cfRule type="cellIs" dxfId="8015" priority="9132" operator="equal">
      <formula>"3.长期跟踪"</formula>
    </cfRule>
    <cfRule type="cellIs" dxfId="8014" priority="9133" operator="equal">
      <formula>"2.高"</formula>
    </cfRule>
    <cfRule type="cellIs" dxfId="8013" priority="9134" operator="equal">
      <formula>"1.最高"</formula>
    </cfRule>
  </conditionalFormatting>
  <conditionalFormatting sqref="B456">
    <cfRule type="cellIs" dxfId="8012" priority="9123" operator="equal">
      <formula>"1.最高"</formula>
    </cfRule>
    <cfRule type="cellIs" dxfId="8011" priority="9124" operator="equal">
      <formula>"4.低"</formula>
    </cfRule>
    <cfRule type="cellIs" dxfId="8010" priority="9125" operator="equal">
      <formula>"4.低"</formula>
    </cfRule>
    <cfRule type="cellIs" dxfId="8009" priority="9126" operator="equal">
      <formula>"3.中"</formula>
    </cfRule>
    <cfRule type="cellIs" dxfId="8008" priority="9127" operator="equal">
      <formula>"2.高"</formula>
    </cfRule>
  </conditionalFormatting>
  <conditionalFormatting sqref="A455">
    <cfRule type="cellIs" dxfId="8007" priority="9114" operator="equal">
      <formula>"closed"</formula>
    </cfRule>
    <cfRule type="cellIs" dxfId="8006" priority="9115" operator="equal">
      <formula>"open"</formula>
    </cfRule>
    <cfRule type="cellIs" dxfId="8005" priority="9116" operator="equal">
      <formula>"专项攻关"</formula>
    </cfRule>
    <cfRule type="cellIs" dxfId="8004" priority="9117" operator="equal">
      <formula>"修改验证中"</formula>
    </cfRule>
    <cfRule type="cellIs" dxfId="8003" priority="9121" stopIfTrue="1" operator="equal">
      <formula>"长期跟踪"</formula>
    </cfRule>
    <cfRule type="cellIs" dxfId="8002" priority="9122" stopIfTrue="1" operator="equal">
      <formula>"重复"</formula>
    </cfRule>
  </conditionalFormatting>
  <conditionalFormatting sqref="A455">
    <cfRule type="cellIs" dxfId="8001" priority="9118" operator="equal">
      <formula>"3.长期跟踪"</formula>
    </cfRule>
    <cfRule type="cellIs" dxfId="8000" priority="9119" operator="equal">
      <formula>"2.高"</formula>
    </cfRule>
    <cfRule type="cellIs" dxfId="7999" priority="9120" operator="equal">
      <formula>"1.最高"</formula>
    </cfRule>
  </conditionalFormatting>
  <conditionalFormatting sqref="B455">
    <cfRule type="cellIs" dxfId="7998" priority="9109" operator="equal">
      <formula>"1.最高"</formula>
    </cfRule>
    <cfRule type="cellIs" dxfId="7997" priority="9110" operator="equal">
      <formula>"4.低"</formula>
    </cfRule>
    <cfRule type="cellIs" dxfId="7996" priority="9111" operator="equal">
      <formula>"4.低"</formula>
    </cfRule>
    <cfRule type="cellIs" dxfId="7995" priority="9112" operator="equal">
      <formula>"3.中"</formula>
    </cfRule>
    <cfRule type="cellIs" dxfId="7994" priority="9113" operator="equal">
      <formula>"2.高"</formula>
    </cfRule>
  </conditionalFormatting>
  <conditionalFormatting sqref="A454">
    <cfRule type="cellIs" dxfId="7993" priority="9100" operator="equal">
      <formula>"closed"</formula>
    </cfRule>
    <cfRule type="cellIs" dxfId="7992" priority="9101" operator="equal">
      <formula>"open"</formula>
    </cfRule>
    <cfRule type="cellIs" dxfId="7991" priority="9102" operator="equal">
      <formula>"专项攻关"</formula>
    </cfRule>
    <cfRule type="cellIs" dxfId="7990" priority="9103" operator="equal">
      <formula>"修改验证中"</formula>
    </cfRule>
    <cfRule type="cellIs" dxfId="7989" priority="9107" stopIfTrue="1" operator="equal">
      <formula>"长期跟踪"</formula>
    </cfRule>
    <cfRule type="cellIs" dxfId="7988" priority="9108" stopIfTrue="1" operator="equal">
      <formula>"重复"</formula>
    </cfRule>
  </conditionalFormatting>
  <conditionalFormatting sqref="A454">
    <cfRule type="cellIs" dxfId="7987" priority="9104" operator="equal">
      <formula>"3.长期跟踪"</formula>
    </cfRule>
    <cfRule type="cellIs" dxfId="7986" priority="9105" operator="equal">
      <formula>"2.高"</formula>
    </cfRule>
    <cfRule type="cellIs" dxfId="7985" priority="9106" operator="equal">
      <formula>"1.最高"</formula>
    </cfRule>
  </conditionalFormatting>
  <conditionalFormatting sqref="B454">
    <cfRule type="cellIs" dxfId="7984" priority="9095" operator="equal">
      <formula>"1.最高"</formula>
    </cfRule>
    <cfRule type="cellIs" dxfId="7983" priority="9096" operator="equal">
      <formula>"4.低"</formula>
    </cfRule>
    <cfRule type="cellIs" dxfId="7982" priority="9097" operator="equal">
      <formula>"4.低"</formula>
    </cfRule>
    <cfRule type="cellIs" dxfId="7981" priority="9098" operator="equal">
      <formula>"3.中"</formula>
    </cfRule>
    <cfRule type="cellIs" dxfId="7980" priority="9099" operator="equal">
      <formula>"2.高"</formula>
    </cfRule>
  </conditionalFormatting>
  <conditionalFormatting sqref="A453">
    <cfRule type="cellIs" dxfId="7979" priority="9086" operator="equal">
      <formula>"closed"</formula>
    </cfRule>
    <cfRule type="cellIs" dxfId="7978" priority="9087" operator="equal">
      <formula>"open"</formula>
    </cfRule>
    <cfRule type="cellIs" dxfId="7977" priority="9088" operator="equal">
      <formula>"专项攻关"</formula>
    </cfRule>
    <cfRule type="cellIs" dxfId="7976" priority="9089" operator="equal">
      <formula>"修改验证中"</formula>
    </cfRule>
    <cfRule type="cellIs" dxfId="7975" priority="9093" stopIfTrue="1" operator="equal">
      <formula>"长期跟踪"</formula>
    </cfRule>
    <cfRule type="cellIs" dxfId="7974" priority="9094" stopIfTrue="1" operator="equal">
      <formula>"重复"</formula>
    </cfRule>
  </conditionalFormatting>
  <conditionalFormatting sqref="A453">
    <cfRule type="cellIs" dxfId="7973" priority="9090" operator="equal">
      <formula>"3.长期跟踪"</formula>
    </cfRule>
    <cfRule type="cellIs" dxfId="7972" priority="9091" operator="equal">
      <formula>"2.高"</formula>
    </cfRule>
    <cfRule type="cellIs" dxfId="7971" priority="9092" operator="equal">
      <formula>"1.最高"</formula>
    </cfRule>
  </conditionalFormatting>
  <conditionalFormatting sqref="B453">
    <cfRule type="cellIs" dxfId="7970" priority="9081" operator="equal">
      <formula>"1.最高"</formula>
    </cfRule>
    <cfRule type="cellIs" dxfId="7969" priority="9082" operator="equal">
      <formula>"4.低"</formula>
    </cfRule>
    <cfRule type="cellIs" dxfId="7968" priority="9083" operator="equal">
      <formula>"4.低"</formula>
    </cfRule>
    <cfRule type="cellIs" dxfId="7967" priority="9084" operator="equal">
      <formula>"3.中"</formula>
    </cfRule>
    <cfRule type="cellIs" dxfId="7966" priority="9085" operator="equal">
      <formula>"2.高"</formula>
    </cfRule>
  </conditionalFormatting>
  <conditionalFormatting sqref="A451">
    <cfRule type="cellIs" dxfId="7965" priority="9072" operator="equal">
      <formula>"closed"</formula>
    </cfRule>
    <cfRule type="cellIs" dxfId="7964" priority="9073" operator="equal">
      <formula>"open"</formula>
    </cfRule>
    <cfRule type="cellIs" dxfId="7963" priority="9074" operator="equal">
      <formula>"专项攻关"</formula>
    </cfRule>
    <cfRule type="cellIs" dxfId="7962" priority="9075" operator="equal">
      <formula>"修改验证中"</formula>
    </cfRule>
    <cfRule type="cellIs" dxfId="7961" priority="9079" stopIfTrue="1" operator="equal">
      <formula>"长期跟踪"</formula>
    </cfRule>
    <cfRule type="cellIs" dxfId="7960" priority="9080" stopIfTrue="1" operator="equal">
      <formula>"重复"</formula>
    </cfRule>
  </conditionalFormatting>
  <conditionalFormatting sqref="A451">
    <cfRule type="cellIs" dxfId="7959" priority="9076" operator="equal">
      <formula>"3.长期跟踪"</formula>
    </cfRule>
    <cfRule type="cellIs" dxfId="7958" priority="9077" operator="equal">
      <formula>"2.高"</formula>
    </cfRule>
    <cfRule type="cellIs" dxfId="7957" priority="9078" operator="equal">
      <formula>"1.最高"</formula>
    </cfRule>
  </conditionalFormatting>
  <conditionalFormatting sqref="B451">
    <cfRule type="cellIs" dxfId="7956" priority="9067" operator="equal">
      <formula>"1.最高"</formula>
    </cfRule>
    <cfRule type="cellIs" dxfId="7955" priority="9068" operator="equal">
      <formula>"4.低"</formula>
    </cfRule>
    <cfRule type="cellIs" dxfId="7954" priority="9069" operator="equal">
      <formula>"4.低"</formula>
    </cfRule>
    <cfRule type="cellIs" dxfId="7953" priority="9070" operator="equal">
      <formula>"3.中"</formula>
    </cfRule>
    <cfRule type="cellIs" dxfId="7952" priority="9071" operator="equal">
      <formula>"2.高"</formula>
    </cfRule>
  </conditionalFormatting>
  <conditionalFormatting sqref="A452">
    <cfRule type="cellIs" dxfId="7951" priority="9058" operator="equal">
      <formula>"closed"</formula>
    </cfRule>
    <cfRule type="cellIs" dxfId="7950" priority="9059" operator="equal">
      <formula>"open"</formula>
    </cfRule>
    <cfRule type="cellIs" dxfId="7949" priority="9060" operator="equal">
      <formula>"专项攻关"</formula>
    </cfRule>
    <cfRule type="cellIs" dxfId="7948" priority="9061" operator="equal">
      <formula>"修改验证中"</formula>
    </cfRule>
    <cfRule type="cellIs" dxfId="7947" priority="9065" stopIfTrue="1" operator="equal">
      <formula>"长期跟踪"</formula>
    </cfRule>
    <cfRule type="cellIs" dxfId="7946" priority="9066" stopIfTrue="1" operator="equal">
      <formula>"重复"</formula>
    </cfRule>
  </conditionalFormatting>
  <conditionalFormatting sqref="A452">
    <cfRule type="cellIs" dxfId="7945" priority="9062" operator="equal">
      <formula>"3.长期跟踪"</formula>
    </cfRule>
    <cfRule type="cellIs" dxfId="7944" priority="9063" operator="equal">
      <formula>"2.高"</formula>
    </cfRule>
    <cfRule type="cellIs" dxfId="7943" priority="9064" operator="equal">
      <formula>"1.最高"</formula>
    </cfRule>
  </conditionalFormatting>
  <conditionalFormatting sqref="B452">
    <cfRule type="cellIs" dxfId="7942" priority="9053" operator="equal">
      <formula>"1.最高"</formula>
    </cfRule>
    <cfRule type="cellIs" dxfId="7941" priority="9054" operator="equal">
      <formula>"4.低"</formula>
    </cfRule>
    <cfRule type="cellIs" dxfId="7940" priority="9055" operator="equal">
      <formula>"4.低"</formula>
    </cfRule>
    <cfRule type="cellIs" dxfId="7939" priority="9056" operator="equal">
      <formula>"3.中"</formula>
    </cfRule>
    <cfRule type="cellIs" dxfId="7938" priority="9057" operator="equal">
      <formula>"2.高"</formula>
    </cfRule>
  </conditionalFormatting>
  <conditionalFormatting sqref="A450">
    <cfRule type="cellIs" dxfId="7937" priority="9044" operator="equal">
      <formula>"closed"</formula>
    </cfRule>
    <cfRule type="cellIs" dxfId="7936" priority="9045" operator="equal">
      <formula>"open"</formula>
    </cfRule>
    <cfRule type="cellIs" dxfId="7935" priority="9046" operator="equal">
      <formula>"专项攻关"</formula>
    </cfRule>
    <cfRule type="cellIs" dxfId="7934" priority="9047" operator="equal">
      <formula>"修改验证中"</formula>
    </cfRule>
    <cfRule type="cellIs" dxfId="7933" priority="9051" stopIfTrue="1" operator="equal">
      <formula>"长期跟踪"</formula>
    </cfRule>
    <cfRule type="cellIs" dxfId="7932" priority="9052" stopIfTrue="1" operator="equal">
      <formula>"重复"</formula>
    </cfRule>
  </conditionalFormatting>
  <conditionalFormatting sqref="A450">
    <cfRule type="cellIs" dxfId="7931" priority="9048" operator="equal">
      <formula>"3.长期跟踪"</formula>
    </cfRule>
    <cfRule type="cellIs" dxfId="7930" priority="9049" operator="equal">
      <formula>"2.高"</formula>
    </cfRule>
    <cfRule type="cellIs" dxfId="7929" priority="9050" operator="equal">
      <formula>"1.最高"</formula>
    </cfRule>
  </conditionalFormatting>
  <conditionalFormatting sqref="B450">
    <cfRule type="cellIs" dxfId="7928" priority="9039" operator="equal">
      <formula>"1.最高"</formula>
    </cfRule>
    <cfRule type="cellIs" dxfId="7927" priority="9040" operator="equal">
      <formula>"4.低"</formula>
    </cfRule>
    <cfRule type="cellIs" dxfId="7926" priority="9041" operator="equal">
      <formula>"4.低"</formula>
    </cfRule>
    <cfRule type="cellIs" dxfId="7925" priority="9042" operator="equal">
      <formula>"3.中"</formula>
    </cfRule>
    <cfRule type="cellIs" dxfId="7924" priority="9043" operator="equal">
      <formula>"2.高"</formula>
    </cfRule>
  </conditionalFormatting>
  <conditionalFormatting sqref="A449">
    <cfRule type="cellIs" dxfId="7923" priority="9030" operator="equal">
      <formula>"closed"</formula>
    </cfRule>
    <cfRule type="cellIs" dxfId="7922" priority="9031" operator="equal">
      <formula>"open"</formula>
    </cfRule>
    <cfRule type="cellIs" dxfId="7921" priority="9032" operator="equal">
      <formula>"专项攻关"</formula>
    </cfRule>
    <cfRule type="cellIs" dxfId="7920" priority="9033" operator="equal">
      <formula>"修改验证中"</formula>
    </cfRule>
    <cfRule type="cellIs" dxfId="7919" priority="9037" stopIfTrue="1" operator="equal">
      <formula>"长期跟踪"</formula>
    </cfRule>
    <cfRule type="cellIs" dxfId="7918" priority="9038" stopIfTrue="1" operator="equal">
      <formula>"重复"</formula>
    </cfRule>
  </conditionalFormatting>
  <conditionalFormatting sqref="A449">
    <cfRule type="cellIs" dxfId="7917" priority="9034" operator="equal">
      <formula>"3.长期跟踪"</formula>
    </cfRule>
    <cfRule type="cellIs" dxfId="7916" priority="9035" operator="equal">
      <formula>"2.高"</formula>
    </cfRule>
    <cfRule type="cellIs" dxfId="7915" priority="9036" operator="equal">
      <formula>"1.最高"</formula>
    </cfRule>
  </conditionalFormatting>
  <conditionalFormatting sqref="B449">
    <cfRule type="cellIs" dxfId="7914" priority="9025" operator="equal">
      <formula>"1.最高"</formula>
    </cfRule>
    <cfRule type="cellIs" dxfId="7913" priority="9026" operator="equal">
      <formula>"4.低"</formula>
    </cfRule>
    <cfRule type="cellIs" dxfId="7912" priority="9027" operator="equal">
      <formula>"4.低"</formula>
    </cfRule>
    <cfRule type="cellIs" dxfId="7911" priority="9028" operator="equal">
      <formula>"3.中"</formula>
    </cfRule>
    <cfRule type="cellIs" dxfId="7910" priority="9029" operator="equal">
      <formula>"2.高"</formula>
    </cfRule>
  </conditionalFormatting>
  <conditionalFormatting sqref="A448">
    <cfRule type="cellIs" dxfId="7909" priority="9016" operator="equal">
      <formula>"closed"</formula>
    </cfRule>
    <cfRule type="cellIs" dxfId="7908" priority="9017" operator="equal">
      <formula>"open"</formula>
    </cfRule>
    <cfRule type="cellIs" dxfId="7907" priority="9018" operator="equal">
      <formula>"专项攻关"</formula>
    </cfRule>
    <cfRule type="cellIs" dxfId="7906" priority="9019" operator="equal">
      <formula>"修改验证中"</formula>
    </cfRule>
    <cfRule type="cellIs" dxfId="7905" priority="9023" stopIfTrue="1" operator="equal">
      <formula>"长期跟踪"</formula>
    </cfRule>
    <cfRule type="cellIs" dxfId="7904" priority="9024" stopIfTrue="1" operator="equal">
      <formula>"重复"</formula>
    </cfRule>
  </conditionalFormatting>
  <conditionalFormatting sqref="A448">
    <cfRule type="cellIs" dxfId="7903" priority="9020" operator="equal">
      <formula>"3.长期跟踪"</formula>
    </cfRule>
    <cfRule type="cellIs" dxfId="7902" priority="9021" operator="equal">
      <formula>"2.高"</formula>
    </cfRule>
    <cfRule type="cellIs" dxfId="7901" priority="9022" operator="equal">
      <formula>"1.最高"</formula>
    </cfRule>
  </conditionalFormatting>
  <conditionalFormatting sqref="B448">
    <cfRule type="cellIs" dxfId="7900" priority="9011" operator="equal">
      <formula>"1.最高"</formula>
    </cfRule>
    <cfRule type="cellIs" dxfId="7899" priority="9012" operator="equal">
      <formula>"4.低"</formula>
    </cfRule>
    <cfRule type="cellIs" dxfId="7898" priority="9013" operator="equal">
      <formula>"4.低"</formula>
    </cfRule>
    <cfRule type="cellIs" dxfId="7897" priority="9014" operator="equal">
      <formula>"3.中"</formula>
    </cfRule>
    <cfRule type="cellIs" dxfId="7896" priority="9015" operator="equal">
      <formula>"2.高"</formula>
    </cfRule>
  </conditionalFormatting>
  <conditionalFormatting sqref="A447">
    <cfRule type="cellIs" dxfId="7895" priority="9002" operator="equal">
      <formula>"closed"</formula>
    </cfRule>
    <cfRule type="cellIs" dxfId="7894" priority="9003" operator="equal">
      <formula>"open"</formula>
    </cfRule>
    <cfRule type="cellIs" dxfId="7893" priority="9004" operator="equal">
      <formula>"专项攻关"</formula>
    </cfRule>
    <cfRule type="cellIs" dxfId="7892" priority="9005" operator="equal">
      <formula>"修改验证中"</formula>
    </cfRule>
    <cfRule type="cellIs" dxfId="7891" priority="9009" stopIfTrue="1" operator="equal">
      <formula>"长期跟踪"</formula>
    </cfRule>
    <cfRule type="cellIs" dxfId="7890" priority="9010" stopIfTrue="1" operator="equal">
      <formula>"重复"</formula>
    </cfRule>
  </conditionalFormatting>
  <conditionalFormatting sqref="A447">
    <cfRule type="cellIs" dxfId="7889" priority="9006" operator="equal">
      <formula>"3.长期跟踪"</formula>
    </cfRule>
    <cfRule type="cellIs" dxfId="7888" priority="9007" operator="equal">
      <formula>"2.高"</formula>
    </cfRule>
    <cfRule type="cellIs" dxfId="7887" priority="9008" operator="equal">
      <formula>"1.最高"</formula>
    </cfRule>
  </conditionalFormatting>
  <conditionalFormatting sqref="B447">
    <cfRule type="cellIs" dxfId="7886" priority="8997" operator="equal">
      <formula>"1.最高"</formula>
    </cfRule>
    <cfRule type="cellIs" dxfId="7885" priority="8998" operator="equal">
      <formula>"4.低"</formula>
    </cfRule>
    <cfRule type="cellIs" dxfId="7884" priority="8999" operator="equal">
      <formula>"4.低"</formula>
    </cfRule>
    <cfRule type="cellIs" dxfId="7883" priority="9000" operator="equal">
      <formula>"3.中"</formula>
    </cfRule>
    <cfRule type="cellIs" dxfId="7882" priority="9001" operator="equal">
      <formula>"2.高"</formula>
    </cfRule>
  </conditionalFormatting>
  <conditionalFormatting sqref="A446">
    <cfRule type="cellIs" dxfId="7881" priority="8988" operator="equal">
      <formula>"closed"</formula>
    </cfRule>
    <cfRule type="cellIs" dxfId="7880" priority="8989" operator="equal">
      <formula>"open"</formula>
    </cfRule>
    <cfRule type="cellIs" dxfId="7879" priority="8990" operator="equal">
      <formula>"专项攻关"</formula>
    </cfRule>
    <cfRule type="cellIs" dxfId="7878" priority="8991" operator="equal">
      <formula>"修改验证中"</formula>
    </cfRule>
    <cfRule type="cellIs" dxfId="7877" priority="8995" stopIfTrue="1" operator="equal">
      <formula>"长期跟踪"</formula>
    </cfRule>
    <cfRule type="cellIs" dxfId="7876" priority="8996" stopIfTrue="1" operator="equal">
      <formula>"重复"</formula>
    </cfRule>
  </conditionalFormatting>
  <conditionalFormatting sqref="A446">
    <cfRule type="cellIs" dxfId="7875" priority="8992" operator="equal">
      <formula>"3.长期跟踪"</formula>
    </cfRule>
    <cfRule type="cellIs" dxfId="7874" priority="8993" operator="equal">
      <formula>"2.高"</formula>
    </cfRule>
    <cfRule type="cellIs" dxfId="7873" priority="8994" operator="equal">
      <formula>"1.最高"</formula>
    </cfRule>
  </conditionalFormatting>
  <conditionalFormatting sqref="B446">
    <cfRule type="cellIs" dxfId="7872" priority="8983" operator="equal">
      <formula>"1.最高"</formula>
    </cfRule>
    <cfRule type="cellIs" dxfId="7871" priority="8984" operator="equal">
      <formula>"4.低"</formula>
    </cfRule>
    <cfRule type="cellIs" dxfId="7870" priority="8985" operator="equal">
      <formula>"4.低"</formula>
    </cfRule>
    <cfRule type="cellIs" dxfId="7869" priority="8986" operator="equal">
      <formula>"3.中"</formula>
    </cfRule>
    <cfRule type="cellIs" dxfId="7868" priority="8987" operator="equal">
      <formula>"2.高"</formula>
    </cfRule>
  </conditionalFormatting>
  <conditionalFormatting sqref="A445">
    <cfRule type="cellIs" dxfId="7867" priority="8974" operator="equal">
      <formula>"closed"</formula>
    </cfRule>
    <cfRule type="cellIs" dxfId="7866" priority="8975" operator="equal">
      <formula>"open"</formula>
    </cfRule>
    <cfRule type="cellIs" dxfId="7865" priority="8976" operator="equal">
      <formula>"专项攻关"</formula>
    </cfRule>
    <cfRule type="cellIs" dxfId="7864" priority="8977" operator="equal">
      <formula>"修改验证中"</formula>
    </cfRule>
    <cfRule type="cellIs" dxfId="7863" priority="8981" stopIfTrue="1" operator="equal">
      <formula>"长期跟踪"</formula>
    </cfRule>
    <cfRule type="cellIs" dxfId="7862" priority="8982" stopIfTrue="1" operator="equal">
      <formula>"重复"</formula>
    </cfRule>
  </conditionalFormatting>
  <conditionalFormatting sqref="A445">
    <cfRule type="cellIs" dxfId="7861" priority="8978" operator="equal">
      <formula>"3.长期跟踪"</formula>
    </cfRule>
    <cfRule type="cellIs" dxfId="7860" priority="8979" operator="equal">
      <formula>"2.高"</formula>
    </cfRule>
    <cfRule type="cellIs" dxfId="7859" priority="8980" operator="equal">
      <formula>"1.最高"</formula>
    </cfRule>
  </conditionalFormatting>
  <conditionalFormatting sqref="B445">
    <cfRule type="cellIs" dxfId="7858" priority="8969" operator="equal">
      <formula>"1.最高"</formula>
    </cfRule>
    <cfRule type="cellIs" dxfId="7857" priority="8970" operator="equal">
      <formula>"4.低"</formula>
    </cfRule>
    <cfRule type="cellIs" dxfId="7856" priority="8971" operator="equal">
      <formula>"4.低"</formula>
    </cfRule>
    <cfRule type="cellIs" dxfId="7855" priority="8972" operator="equal">
      <formula>"3.中"</formula>
    </cfRule>
    <cfRule type="cellIs" dxfId="7854" priority="8973" operator="equal">
      <formula>"2.高"</formula>
    </cfRule>
  </conditionalFormatting>
  <conditionalFormatting sqref="A444">
    <cfRule type="cellIs" dxfId="7853" priority="8960" operator="equal">
      <formula>"closed"</formula>
    </cfRule>
    <cfRule type="cellIs" dxfId="7852" priority="8961" operator="equal">
      <formula>"open"</formula>
    </cfRule>
    <cfRule type="cellIs" dxfId="7851" priority="8962" operator="equal">
      <formula>"专项攻关"</formula>
    </cfRule>
    <cfRule type="cellIs" dxfId="7850" priority="8963" operator="equal">
      <formula>"修改验证中"</formula>
    </cfRule>
    <cfRule type="cellIs" dxfId="7849" priority="8967" stopIfTrue="1" operator="equal">
      <formula>"长期跟踪"</formula>
    </cfRule>
    <cfRule type="cellIs" dxfId="7848" priority="8968" stopIfTrue="1" operator="equal">
      <formula>"重复"</formula>
    </cfRule>
  </conditionalFormatting>
  <conditionalFormatting sqref="A444">
    <cfRule type="cellIs" dxfId="7847" priority="8964" operator="equal">
      <formula>"3.长期跟踪"</formula>
    </cfRule>
    <cfRule type="cellIs" dxfId="7846" priority="8965" operator="equal">
      <formula>"2.高"</formula>
    </cfRule>
    <cfRule type="cellIs" dxfId="7845" priority="8966" operator="equal">
      <formula>"1.最高"</formula>
    </cfRule>
  </conditionalFormatting>
  <conditionalFormatting sqref="B444">
    <cfRule type="cellIs" dxfId="7844" priority="8955" operator="equal">
      <formula>"1.最高"</formula>
    </cfRule>
    <cfRule type="cellIs" dxfId="7843" priority="8956" operator="equal">
      <formula>"4.低"</formula>
    </cfRule>
    <cfRule type="cellIs" dxfId="7842" priority="8957" operator="equal">
      <formula>"4.低"</formula>
    </cfRule>
    <cfRule type="cellIs" dxfId="7841" priority="8958" operator="equal">
      <formula>"3.中"</formula>
    </cfRule>
    <cfRule type="cellIs" dxfId="7840" priority="8959" operator="equal">
      <formula>"2.高"</formula>
    </cfRule>
  </conditionalFormatting>
  <conditionalFormatting sqref="A442">
    <cfRule type="cellIs" dxfId="7839" priority="8946" operator="equal">
      <formula>"closed"</formula>
    </cfRule>
    <cfRule type="cellIs" dxfId="7838" priority="8947" operator="equal">
      <formula>"open"</formula>
    </cfRule>
    <cfRule type="cellIs" dxfId="7837" priority="8948" operator="equal">
      <formula>"专项攻关"</formula>
    </cfRule>
    <cfRule type="cellIs" dxfId="7836" priority="8949" operator="equal">
      <formula>"修改验证中"</formula>
    </cfRule>
    <cfRule type="cellIs" dxfId="7835" priority="8953" stopIfTrue="1" operator="equal">
      <formula>"长期跟踪"</formula>
    </cfRule>
    <cfRule type="cellIs" dxfId="7834" priority="8954" stopIfTrue="1" operator="equal">
      <formula>"重复"</formula>
    </cfRule>
  </conditionalFormatting>
  <conditionalFormatting sqref="A442">
    <cfRule type="cellIs" dxfId="7833" priority="8950" operator="equal">
      <formula>"3.长期跟踪"</formula>
    </cfRule>
    <cfRule type="cellIs" dxfId="7832" priority="8951" operator="equal">
      <formula>"2.高"</formula>
    </cfRule>
    <cfRule type="cellIs" dxfId="7831" priority="8952" operator="equal">
      <formula>"1.最高"</formula>
    </cfRule>
  </conditionalFormatting>
  <conditionalFormatting sqref="B442">
    <cfRule type="cellIs" dxfId="7830" priority="8941" operator="equal">
      <formula>"1.最高"</formula>
    </cfRule>
    <cfRule type="cellIs" dxfId="7829" priority="8942" operator="equal">
      <formula>"4.低"</formula>
    </cfRule>
    <cfRule type="cellIs" dxfId="7828" priority="8943" operator="equal">
      <formula>"4.低"</formula>
    </cfRule>
    <cfRule type="cellIs" dxfId="7827" priority="8944" operator="equal">
      <formula>"3.中"</formula>
    </cfRule>
    <cfRule type="cellIs" dxfId="7826" priority="8945" operator="equal">
      <formula>"2.高"</formula>
    </cfRule>
  </conditionalFormatting>
  <conditionalFormatting sqref="A443">
    <cfRule type="cellIs" dxfId="7825" priority="8932" operator="equal">
      <formula>"closed"</formula>
    </cfRule>
    <cfRule type="cellIs" dxfId="7824" priority="8933" operator="equal">
      <formula>"open"</formula>
    </cfRule>
    <cfRule type="cellIs" dxfId="7823" priority="8934" operator="equal">
      <formula>"专项攻关"</formula>
    </cfRule>
    <cfRule type="cellIs" dxfId="7822" priority="8935" operator="equal">
      <formula>"修改验证中"</formula>
    </cfRule>
    <cfRule type="cellIs" dxfId="7821" priority="8939" stopIfTrue="1" operator="equal">
      <formula>"长期跟踪"</formula>
    </cfRule>
    <cfRule type="cellIs" dxfId="7820" priority="8940" stopIfTrue="1" operator="equal">
      <formula>"重复"</formula>
    </cfRule>
  </conditionalFormatting>
  <conditionalFormatting sqref="A443">
    <cfRule type="cellIs" dxfId="7819" priority="8936" operator="equal">
      <formula>"3.长期跟踪"</formula>
    </cfRule>
    <cfRule type="cellIs" dxfId="7818" priority="8937" operator="equal">
      <formula>"2.高"</formula>
    </cfRule>
    <cfRule type="cellIs" dxfId="7817" priority="8938" operator="equal">
      <formula>"1.最高"</formula>
    </cfRule>
  </conditionalFormatting>
  <conditionalFormatting sqref="B443">
    <cfRule type="cellIs" dxfId="7816" priority="8927" operator="equal">
      <formula>"1.最高"</formula>
    </cfRule>
    <cfRule type="cellIs" dxfId="7815" priority="8928" operator="equal">
      <formula>"4.低"</formula>
    </cfRule>
    <cfRule type="cellIs" dxfId="7814" priority="8929" operator="equal">
      <formula>"4.低"</formula>
    </cfRule>
    <cfRule type="cellIs" dxfId="7813" priority="8930" operator="equal">
      <formula>"3.中"</formula>
    </cfRule>
    <cfRule type="cellIs" dxfId="7812" priority="8931" operator="equal">
      <formula>"2.高"</formula>
    </cfRule>
  </conditionalFormatting>
  <conditionalFormatting sqref="A440">
    <cfRule type="cellIs" dxfId="7811" priority="8904" operator="equal">
      <formula>"closed"</formula>
    </cfRule>
    <cfRule type="cellIs" dxfId="7810" priority="8905" operator="equal">
      <formula>"open"</formula>
    </cfRule>
    <cfRule type="cellIs" dxfId="7809" priority="8906" operator="equal">
      <formula>"专项攻关"</formula>
    </cfRule>
    <cfRule type="cellIs" dxfId="7808" priority="8907" operator="equal">
      <formula>"修改验证中"</formula>
    </cfRule>
    <cfRule type="cellIs" dxfId="7807" priority="8911" stopIfTrue="1" operator="equal">
      <formula>"长期跟踪"</formula>
    </cfRule>
    <cfRule type="cellIs" dxfId="7806" priority="8912" stopIfTrue="1" operator="equal">
      <formula>"重复"</formula>
    </cfRule>
  </conditionalFormatting>
  <conditionalFormatting sqref="A440">
    <cfRule type="cellIs" dxfId="7805" priority="8908" operator="equal">
      <formula>"3.长期跟踪"</formula>
    </cfRule>
    <cfRule type="cellIs" dxfId="7804" priority="8909" operator="equal">
      <formula>"2.高"</formula>
    </cfRule>
    <cfRule type="cellIs" dxfId="7803" priority="8910" operator="equal">
      <formula>"1.最高"</formula>
    </cfRule>
  </conditionalFormatting>
  <conditionalFormatting sqref="B440">
    <cfRule type="cellIs" dxfId="7802" priority="8899" operator="equal">
      <formula>"1.最高"</formula>
    </cfRule>
    <cfRule type="cellIs" dxfId="7801" priority="8900" operator="equal">
      <formula>"4.低"</formula>
    </cfRule>
    <cfRule type="cellIs" dxfId="7800" priority="8901" operator="equal">
      <formula>"4.低"</formula>
    </cfRule>
    <cfRule type="cellIs" dxfId="7799" priority="8902" operator="equal">
      <formula>"3.中"</formula>
    </cfRule>
    <cfRule type="cellIs" dxfId="7798" priority="8903" operator="equal">
      <formula>"2.高"</formula>
    </cfRule>
  </conditionalFormatting>
  <conditionalFormatting sqref="A439">
    <cfRule type="cellIs" dxfId="7797" priority="8890" operator="equal">
      <formula>"closed"</formula>
    </cfRule>
    <cfRule type="cellIs" dxfId="7796" priority="8891" operator="equal">
      <formula>"open"</formula>
    </cfRule>
    <cfRule type="cellIs" dxfId="7795" priority="8892" operator="equal">
      <formula>"专项攻关"</formula>
    </cfRule>
    <cfRule type="cellIs" dxfId="7794" priority="8893" operator="equal">
      <formula>"修改验证中"</formula>
    </cfRule>
    <cfRule type="cellIs" dxfId="7793" priority="8897" stopIfTrue="1" operator="equal">
      <formula>"长期跟踪"</formula>
    </cfRule>
    <cfRule type="cellIs" dxfId="7792" priority="8898" stopIfTrue="1" operator="equal">
      <formula>"重复"</formula>
    </cfRule>
  </conditionalFormatting>
  <conditionalFormatting sqref="A439">
    <cfRule type="cellIs" dxfId="7791" priority="8894" operator="equal">
      <formula>"3.长期跟踪"</formula>
    </cfRule>
    <cfRule type="cellIs" dxfId="7790" priority="8895" operator="equal">
      <formula>"2.高"</formula>
    </cfRule>
    <cfRule type="cellIs" dxfId="7789" priority="8896" operator="equal">
      <formula>"1.最高"</formula>
    </cfRule>
  </conditionalFormatting>
  <conditionalFormatting sqref="B439">
    <cfRule type="cellIs" dxfId="7788" priority="8885" operator="equal">
      <formula>"1.最高"</formula>
    </cfRule>
    <cfRule type="cellIs" dxfId="7787" priority="8886" operator="equal">
      <formula>"4.低"</formula>
    </cfRule>
    <cfRule type="cellIs" dxfId="7786" priority="8887" operator="equal">
      <formula>"4.低"</formula>
    </cfRule>
    <cfRule type="cellIs" dxfId="7785" priority="8888" operator="equal">
      <formula>"3.中"</formula>
    </cfRule>
    <cfRule type="cellIs" dxfId="7784" priority="8889" operator="equal">
      <formula>"2.高"</formula>
    </cfRule>
  </conditionalFormatting>
  <conditionalFormatting sqref="A438">
    <cfRule type="cellIs" dxfId="7783" priority="8876" operator="equal">
      <formula>"closed"</formula>
    </cfRule>
    <cfRule type="cellIs" dxfId="7782" priority="8877" operator="equal">
      <formula>"open"</formula>
    </cfRule>
    <cfRule type="cellIs" dxfId="7781" priority="8878" operator="equal">
      <formula>"专项攻关"</formula>
    </cfRule>
    <cfRule type="cellIs" dxfId="7780" priority="8879" operator="equal">
      <formula>"修改验证中"</formula>
    </cfRule>
    <cfRule type="cellIs" dxfId="7779" priority="8883" stopIfTrue="1" operator="equal">
      <formula>"长期跟踪"</formula>
    </cfRule>
    <cfRule type="cellIs" dxfId="7778" priority="8884" stopIfTrue="1" operator="equal">
      <formula>"重复"</formula>
    </cfRule>
  </conditionalFormatting>
  <conditionalFormatting sqref="A438">
    <cfRule type="cellIs" dxfId="7777" priority="8880" operator="equal">
      <formula>"3.长期跟踪"</formula>
    </cfRule>
    <cfRule type="cellIs" dxfId="7776" priority="8881" operator="equal">
      <formula>"2.高"</formula>
    </cfRule>
    <cfRule type="cellIs" dxfId="7775" priority="8882" operator="equal">
      <formula>"1.最高"</formula>
    </cfRule>
  </conditionalFormatting>
  <conditionalFormatting sqref="B438">
    <cfRule type="cellIs" dxfId="7774" priority="8871" operator="equal">
      <formula>"1.最高"</formula>
    </cfRule>
    <cfRule type="cellIs" dxfId="7773" priority="8872" operator="equal">
      <formula>"4.低"</formula>
    </cfRule>
    <cfRule type="cellIs" dxfId="7772" priority="8873" operator="equal">
      <formula>"4.低"</formula>
    </cfRule>
    <cfRule type="cellIs" dxfId="7771" priority="8874" operator="equal">
      <formula>"3.中"</formula>
    </cfRule>
    <cfRule type="cellIs" dxfId="7770" priority="8875" operator="equal">
      <formula>"2.高"</formula>
    </cfRule>
  </conditionalFormatting>
  <conditionalFormatting sqref="A437">
    <cfRule type="cellIs" dxfId="7769" priority="8862" operator="equal">
      <formula>"closed"</formula>
    </cfRule>
    <cfRule type="cellIs" dxfId="7768" priority="8863" operator="equal">
      <formula>"open"</formula>
    </cfRule>
    <cfRule type="cellIs" dxfId="7767" priority="8864" operator="equal">
      <formula>"专项攻关"</formula>
    </cfRule>
    <cfRule type="cellIs" dxfId="7766" priority="8865" operator="equal">
      <formula>"修改验证中"</formula>
    </cfRule>
    <cfRule type="cellIs" dxfId="7765" priority="8869" stopIfTrue="1" operator="equal">
      <formula>"长期跟踪"</formula>
    </cfRule>
    <cfRule type="cellIs" dxfId="7764" priority="8870" stopIfTrue="1" operator="equal">
      <formula>"重复"</formula>
    </cfRule>
  </conditionalFormatting>
  <conditionalFormatting sqref="A437">
    <cfRule type="cellIs" dxfId="7763" priority="8866" operator="equal">
      <formula>"3.长期跟踪"</formula>
    </cfRule>
    <cfRule type="cellIs" dxfId="7762" priority="8867" operator="equal">
      <formula>"2.高"</formula>
    </cfRule>
    <cfRule type="cellIs" dxfId="7761" priority="8868" operator="equal">
      <formula>"1.最高"</formula>
    </cfRule>
  </conditionalFormatting>
  <conditionalFormatting sqref="B437">
    <cfRule type="cellIs" dxfId="7760" priority="8857" operator="equal">
      <formula>"1.最高"</formula>
    </cfRule>
    <cfRule type="cellIs" dxfId="7759" priority="8858" operator="equal">
      <formula>"4.低"</formula>
    </cfRule>
    <cfRule type="cellIs" dxfId="7758" priority="8859" operator="equal">
      <formula>"4.低"</formula>
    </cfRule>
    <cfRule type="cellIs" dxfId="7757" priority="8860" operator="equal">
      <formula>"3.中"</formula>
    </cfRule>
    <cfRule type="cellIs" dxfId="7756" priority="8861" operator="equal">
      <formula>"2.高"</formula>
    </cfRule>
  </conditionalFormatting>
  <conditionalFormatting sqref="A436">
    <cfRule type="cellIs" dxfId="7755" priority="8848" operator="equal">
      <formula>"closed"</formula>
    </cfRule>
    <cfRule type="cellIs" dxfId="7754" priority="8849" operator="equal">
      <formula>"open"</formula>
    </cfRule>
    <cfRule type="cellIs" dxfId="7753" priority="8850" operator="equal">
      <formula>"专项攻关"</formula>
    </cfRule>
    <cfRule type="cellIs" dxfId="7752" priority="8851" operator="equal">
      <formula>"修改验证中"</formula>
    </cfRule>
    <cfRule type="cellIs" dxfId="7751" priority="8855" stopIfTrue="1" operator="equal">
      <formula>"长期跟踪"</formula>
    </cfRule>
    <cfRule type="cellIs" dxfId="7750" priority="8856" stopIfTrue="1" operator="equal">
      <formula>"重复"</formula>
    </cfRule>
  </conditionalFormatting>
  <conditionalFormatting sqref="A436">
    <cfRule type="cellIs" dxfId="7749" priority="8852" operator="equal">
      <formula>"3.长期跟踪"</formula>
    </cfRule>
    <cfRule type="cellIs" dxfId="7748" priority="8853" operator="equal">
      <formula>"2.高"</formula>
    </cfRule>
    <cfRule type="cellIs" dxfId="7747" priority="8854" operator="equal">
      <formula>"1.最高"</formula>
    </cfRule>
  </conditionalFormatting>
  <conditionalFormatting sqref="B436">
    <cfRule type="cellIs" dxfId="7746" priority="8843" operator="equal">
      <formula>"1.最高"</formula>
    </cfRule>
    <cfRule type="cellIs" dxfId="7745" priority="8844" operator="equal">
      <formula>"4.低"</formula>
    </cfRule>
    <cfRule type="cellIs" dxfId="7744" priority="8845" operator="equal">
      <formula>"4.低"</formula>
    </cfRule>
    <cfRule type="cellIs" dxfId="7743" priority="8846" operator="equal">
      <formula>"3.中"</formula>
    </cfRule>
    <cfRule type="cellIs" dxfId="7742" priority="8847" operator="equal">
      <formula>"2.高"</formula>
    </cfRule>
  </conditionalFormatting>
  <conditionalFormatting sqref="A435">
    <cfRule type="cellIs" dxfId="7741" priority="8834" operator="equal">
      <formula>"closed"</formula>
    </cfRule>
    <cfRule type="cellIs" dxfId="7740" priority="8835" operator="equal">
      <formula>"open"</formula>
    </cfRule>
    <cfRule type="cellIs" dxfId="7739" priority="8836" operator="equal">
      <formula>"专项攻关"</formula>
    </cfRule>
    <cfRule type="cellIs" dxfId="7738" priority="8837" operator="equal">
      <formula>"修改验证中"</formula>
    </cfRule>
    <cfRule type="cellIs" dxfId="7737" priority="8841" stopIfTrue="1" operator="equal">
      <formula>"长期跟踪"</formula>
    </cfRule>
    <cfRule type="cellIs" dxfId="7736" priority="8842" stopIfTrue="1" operator="equal">
      <formula>"重复"</formula>
    </cfRule>
  </conditionalFormatting>
  <conditionalFormatting sqref="A435">
    <cfRule type="cellIs" dxfId="7735" priority="8838" operator="equal">
      <formula>"3.长期跟踪"</formula>
    </cfRule>
    <cfRule type="cellIs" dxfId="7734" priority="8839" operator="equal">
      <formula>"2.高"</formula>
    </cfRule>
    <cfRule type="cellIs" dxfId="7733" priority="8840" operator="equal">
      <formula>"1.最高"</formula>
    </cfRule>
  </conditionalFormatting>
  <conditionalFormatting sqref="B435">
    <cfRule type="cellIs" dxfId="7732" priority="8829" operator="equal">
      <formula>"1.最高"</formula>
    </cfRule>
    <cfRule type="cellIs" dxfId="7731" priority="8830" operator="equal">
      <formula>"4.低"</formula>
    </cfRule>
    <cfRule type="cellIs" dxfId="7730" priority="8831" operator="equal">
      <formula>"4.低"</formula>
    </cfRule>
    <cfRule type="cellIs" dxfId="7729" priority="8832" operator="equal">
      <formula>"3.中"</formula>
    </cfRule>
    <cfRule type="cellIs" dxfId="7728" priority="8833" operator="equal">
      <formula>"2.高"</formula>
    </cfRule>
  </conditionalFormatting>
  <conditionalFormatting sqref="A434">
    <cfRule type="cellIs" dxfId="7727" priority="8820" operator="equal">
      <formula>"closed"</formula>
    </cfRule>
    <cfRule type="cellIs" dxfId="7726" priority="8821" operator="equal">
      <formula>"open"</formula>
    </cfRule>
    <cfRule type="cellIs" dxfId="7725" priority="8822" operator="equal">
      <formula>"专项攻关"</formula>
    </cfRule>
    <cfRule type="cellIs" dxfId="7724" priority="8823" operator="equal">
      <formula>"修改验证中"</formula>
    </cfRule>
    <cfRule type="cellIs" dxfId="7723" priority="8827" stopIfTrue="1" operator="equal">
      <formula>"长期跟踪"</formula>
    </cfRule>
    <cfRule type="cellIs" dxfId="7722" priority="8828" stopIfTrue="1" operator="equal">
      <formula>"重复"</formula>
    </cfRule>
  </conditionalFormatting>
  <conditionalFormatting sqref="A434">
    <cfRule type="cellIs" dxfId="7721" priority="8824" operator="equal">
      <formula>"3.长期跟踪"</formula>
    </cfRule>
    <cfRule type="cellIs" dxfId="7720" priority="8825" operator="equal">
      <formula>"2.高"</formula>
    </cfRule>
    <cfRule type="cellIs" dxfId="7719" priority="8826" operator="equal">
      <formula>"1.最高"</formula>
    </cfRule>
  </conditionalFormatting>
  <conditionalFormatting sqref="B434">
    <cfRule type="cellIs" dxfId="7718" priority="8815" operator="equal">
      <formula>"1.最高"</formula>
    </cfRule>
    <cfRule type="cellIs" dxfId="7717" priority="8816" operator="equal">
      <formula>"4.低"</formula>
    </cfRule>
    <cfRule type="cellIs" dxfId="7716" priority="8817" operator="equal">
      <formula>"4.低"</formula>
    </cfRule>
    <cfRule type="cellIs" dxfId="7715" priority="8818" operator="equal">
      <formula>"3.中"</formula>
    </cfRule>
    <cfRule type="cellIs" dxfId="7714" priority="8819" operator="equal">
      <formula>"2.高"</formula>
    </cfRule>
  </conditionalFormatting>
  <conditionalFormatting sqref="A433">
    <cfRule type="cellIs" dxfId="7713" priority="8806" operator="equal">
      <formula>"closed"</formula>
    </cfRule>
    <cfRule type="cellIs" dxfId="7712" priority="8807" operator="equal">
      <formula>"open"</formula>
    </cfRule>
    <cfRule type="cellIs" dxfId="7711" priority="8808" operator="equal">
      <formula>"专项攻关"</formula>
    </cfRule>
    <cfRule type="cellIs" dxfId="7710" priority="8809" operator="equal">
      <formula>"修改验证中"</formula>
    </cfRule>
    <cfRule type="cellIs" dxfId="7709" priority="8813" stopIfTrue="1" operator="equal">
      <formula>"长期跟踪"</formula>
    </cfRule>
    <cfRule type="cellIs" dxfId="7708" priority="8814" stopIfTrue="1" operator="equal">
      <formula>"重复"</formula>
    </cfRule>
  </conditionalFormatting>
  <conditionalFormatting sqref="A433">
    <cfRule type="cellIs" dxfId="7707" priority="8810" operator="equal">
      <formula>"3.长期跟踪"</formula>
    </cfRule>
    <cfRule type="cellIs" dxfId="7706" priority="8811" operator="equal">
      <formula>"2.高"</formula>
    </cfRule>
    <cfRule type="cellIs" dxfId="7705" priority="8812" operator="equal">
      <formula>"1.最高"</formula>
    </cfRule>
  </conditionalFormatting>
  <conditionalFormatting sqref="B433">
    <cfRule type="cellIs" dxfId="7704" priority="8801" operator="equal">
      <formula>"1.最高"</formula>
    </cfRule>
    <cfRule type="cellIs" dxfId="7703" priority="8802" operator="equal">
      <formula>"4.低"</formula>
    </cfRule>
    <cfRule type="cellIs" dxfId="7702" priority="8803" operator="equal">
      <formula>"4.低"</formula>
    </cfRule>
    <cfRule type="cellIs" dxfId="7701" priority="8804" operator="equal">
      <formula>"3.中"</formula>
    </cfRule>
    <cfRule type="cellIs" dxfId="7700" priority="8805" operator="equal">
      <formula>"2.高"</formula>
    </cfRule>
  </conditionalFormatting>
  <conditionalFormatting sqref="A432">
    <cfRule type="cellIs" dxfId="7699" priority="8792" operator="equal">
      <formula>"closed"</formula>
    </cfRule>
    <cfRule type="cellIs" dxfId="7698" priority="8793" operator="equal">
      <formula>"open"</formula>
    </cfRule>
    <cfRule type="cellIs" dxfId="7697" priority="8794" operator="equal">
      <formula>"专项攻关"</formula>
    </cfRule>
    <cfRule type="cellIs" dxfId="7696" priority="8795" operator="equal">
      <formula>"修改验证中"</formula>
    </cfRule>
    <cfRule type="cellIs" dxfId="7695" priority="8799" stopIfTrue="1" operator="equal">
      <formula>"长期跟踪"</formula>
    </cfRule>
    <cfRule type="cellIs" dxfId="7694" priority="8800" stopIfTrue="1" operator="equal">
      <formula>"重复"</formula>
    </cfRule>
  </conditionalFormatting>
  <conditionalFormatting sqref="A432">
    <cfRule type="cellIs" dxfId="7693" priority="8796" operator="equal">
      <formula>"3.长期跟踪"</formula>
    </cfRule>
    <cfRule type="cellIs" dxfId="7692" priority="8797" operator="equal">
      <formula>"2.高"</formula>
    </cfRule>
    <cfRule type="cellIs" dxfId="7691" priority="8798" operator="equal">
      <formula>"1.最高"</formula>
    </cfRule>
  </conditionalFormatting>
  <conditionalFormatting sqref="B432">
    <cfRule type="cellIs" dxfId="7690" priority="8787" operator="equal">
      <formula>"1.最高"</formula>
    </cfRule>
    <cfRule type="cellIs" dxfId="7689" priority="8788" operator="equal">
      <formula>"4.低"</formula>
    </cfRule>
    <cfRule type="cellIs" dxfId="7688" priority="8789" operator="equal">
      <formula>"4.低"</formula>
    </cfRule>
    <cfRule type="cellIs" dxfId="7687" priority="8790" operator="equal">
      <formula>"3.中"</formula>
    </cfRule>
    <cfRule type="cellIs" dxfId="7686" priority="8791" operator="equal">
      <formula>"2.高"</formula>
    </cfRule>
  </conditionalFormatting>
  <conditionalFormatting sqref="A431">
    <cfRule type="cellIs" dxfId="7685" priority="8778" operator="equal">
      <formula>"closed"</formula>
    </cfRule>
    <cfRule type="cellIs" dxfId="7684" priority="8779" operator="equal">
      <formula>"open"</formula>
    </cfRule>
    <cfRule type="cellIs" dxfId="7683" priority="8780" operator="equal">
      <formula>"专项攻关"</formula>
    </cfRule>
    <cfRule type="cellIs" dxfId="7682" priority="8781" operator="equal">
      <formula>"修改验证中"</formula>
    </cfRule>
    <cfRule type="cellIs" dxfId="7681" priority="8785" stopIfTrue="1" operator="equal">
      <formula>"长期跟踪"</formula>
    </cfRule>
    <cfRule type="cellIs" dxfId="7680" priority="8786" stopIfTrue="1" operator="equal">
      <formula>"重复"</formula>
    </cfRule>
  </conditionalFormatting>
  <conditionalFormatting sqref="A431">
    <cfRule type="cellIs" dxfId="7679" priority="8782" operator="equal">
      <formula>"3.长期跟踪"</formula>
    </cfRule>
    <cfRule type="cellIs" dxfId="7678" priority="8783" operator="equal">
      <formula>"2.高"</formula>
    </cfRule>
    <cfRule type="cellIs" dxfId="7677" priority="8784" operator="equal">
      <formula>"1.最高"</formula>
    </cfRule>
  </conditionalFormatting>
  <conditionalFormatting sqref="B431">
    <cfRule type="cellIs" dxfId="7676" priority="8773" operator="equal">
      <formula>"1.最高"</formula>
    </cfRule>
    <cfRule type="cellIs" dxfId="7675" priority="8774" operator="equal">
      <formula>"4.低"</formula>
    </cfRule>
    <cfRule type="cellIs" dxfId="7674" priority="8775" operator="equal">
      <formula>"4.低"</formula>
    </cfRule>
    <cfRule type="cellIs" dxfId="7673" priority="8776" operator="equal">
      <formula>"3.中"</formula>
    </cfRule>
    <cfRule type="cellIs" dxfId="7672" priority="8777" operator="equal">
      <formula>"2.高"</formula>
    </cfRule>
  </conditionalFormatting>
  <conditionalFormatting sqref="A430">
    <cfRule type="cellIs" dxfId="7671" priority="8764" operator="equal">
      <formula>"closed"</formula>
    </cfRule>
    <cfRule type="cellIs" dxfId="7670" priority="8765" operator="equal">
      <formula>"open"</formula>
    </cfRule>
    <cfRule type="cellIs" dxfId="7669" priority="8766" operator="equal">
      <formula>"专项攻关"</formula>
    </cfRule>
    <cfRule type="cellIs" dxfId="7668" priority="8767" operator="equal">
      <formula>"修改验证中"</formula>
    </cfRule>
    <cfRule type="cellIs" dxfId="7667" priority="8771" stopIfTrue="1" operator="equal">
      <formula>"长期跟踪"</formula>
    </cfRule>
    <cfRule type="cellIs" dxfId="7666" priority="8772" stopIfTrue="1" operator="equal">
      <formula>"重复"</formula>
    </cfRule>
  </conditionalFormatting>
  <conditionalFormatting sqref="A430">
    <cfRule type="cellIs" dxfId="7665" priority="8768" operator="equal">
      <formula>"3.长期跟踪"</formula>
    </cfRule>
    <cfRule type="cellIs" dxfId="7664" priority="8769" operator="equal">
      <formula>"2.高"</formula>
    </cfRule>
    <cfRule type="cellIs" dxfId="7663" priority="8770" operator="equal">
      <formula>"1.最高"</formula>
    </cfRule>
  </conditionalFormatting>
  <conditionalFormatting sqref="B430">
    <cfRule type="cellIs" dxfId="7662" priority="8759" operator="equal">
      <formula>"1.最高"</formula>
    </cfRule>
    <cfRule type="cellIs" dxfId="7661" priority="8760" operator="equal">
      <formula>"4.低"</formula>
    </cfRule>
    <cfRule type="cellIs" dxfId="7660" priority="8761" operator="equal">
      <formula>"4.低"</formula>
    </cfRule>
    <cfRule type="cellIs" dxfId="7659" priority="8762" operator="equal">
      <formula>"3.中"</formula>
    </cfRule>
    <cfRule type="cellIs" dxfId="7658" priority="8763" operator="equal">
      <formula>"2.高"</formula>
    </cfRule>
  </conditionalFormatting>
  <conditionalFormatting sqref="A429">
    <cfRule type="cellIs" dxfId="7657" priority="8750" operator="equal">
      <formula>"closed"</formula>
    </cfRule>
    <cfRule type="cellIs" dxfId="7656" priority="8751" operator="equal">
      <formula>"open"</formula>
    </cfRule>
    <cfRule type="cellIs" dxfId="7655" priority="8752" operator="equal">
      <formula>"专项攻关"</formula>
    </cfRule>
    <cfRule type="cellIs" dxfId="7654" priority="8753" operator="equal">
      <formula>"修改验证中"</formula>
    </cfRule>
    <cfRule type="cellIs" dxfId="7653" priority="8757" stopIfTrue="1" operator="equal">
      <formula>"长期跟踪"</formula>
    </cfRule>
    <cfRule type="cellIs" dxfId="7652" priority="8758" stopIfTrue="1" operator="equal">
      <formula>"重复"</formula>
    </cfRule>
  </conditionalFormatting>
  <conditionalFormatting sqref="A429">
    <cfRule type="cellIs" dxfId="7651" priority="8754" operator="equal">
      <formula>"3.长期跟踪"</formula>
    </cfRule>
    <cfRule type="cellIs" dxfId="7650" priority="8755" operator="equal">
      <formula>"2.高"</formula>
    </cfRule>
    <cfRule type="cellIs" dxfId="7649" priority="8756" operator="equal">
      <formula>"1.最高"</formula>
    </cfRule>
  </conditionalFormatting>
  <conditionalFormatting sqref="B429">
    <cfRule type="cellIs" dxfId="7648" priority="8745" operator="equal">
      <formula>"1.最高"</formula>
    </cfRule>
    <cfRule type="cellIs" dxfId="7647" priority="8746" operator="equal">
      <formula>"4.低"</formula>
    </cfRule>
    <cfRule type="cellIs" dxfId="7646" priority="8747" operator="equal">
      <formula>"4.低"</formula>
    </cfRule>
    <cfRule type="cellIs" dxfId="7645" priority="8748" operator="equal">
      <formula>"3.中"</formula>
    </cfRule>
    <cfRule type="cellIs" dxfId="7644" priority="8749" operator="equal">
      <formula>"2.高"</formula>
    </cfRule>
  </conditionalFormatting>
  <conditionalFormatting sqref="A428">
    <cfRule type="cellIs" dxfId="7643" priority="8722" operator="equal">
      <formula>"closed"</formula>
    </cfRule>
    <cfRule type="cellIs" dxfId="7642" priority="8723" operator="equal">
      <formula>"open"</formula>
    </cfRule>
    <cfRule type="cellIs" dxfId="7641" priority="8724" operator="equal">
      <formula>"专项攻关"</formula>
    </cfRule>
    <cfRule type="cellIs" dxfId="7640" priority="8725" operator="equal">
      <formula>"修改验证中"</formula>
    </cfRule>
    <cfRule type="cellIs" dxfId="7639" priority="8729" stopIfTrue="1" operator="equal">
      <formula>"长期跟踪"</formula>
    </cfRule>
    <cfRule type="cellIs" dxfId="7638" priority="8730" stopIfTrue="1" operator="equal">
      <formula>"重复"</formula>
    </cfRule>
  </conditionalFormatting>
  <conditionalFormatting sqref="A428">
    <cfRule type="cellIs" dxfId="7637" priority="8726" operator="equal">
      <formula>"3.长期跟踪"</formula>
    </cfRule>
    <cfRule type="cellIs" dxfId="7636" priority="8727" operator="equal">
      <formula>"2.高"</formula>
    </cfRule>
    <cfRule type="cellIs" dxfId="7635" priority="8728" operator="equal">
      <formula>"1.最高"</formula>
    </cfRule>
  </conditionalFormatting>
  <conditionalFormatting sqref="B428">
    <cfRule type="cellIs" dxfId="7634" priority="8717" operator="equal">
      <formula>"1.最高"</formula>
    </cfRule>
    <cfRule type="cellIs" dxfId="7633" priority="8718" operator="equal">
      <formula>"4.低"</formula>
    </cfRule>
    <cfRule type="cellIs" dxfId="7632" priority="8719" operator="equal">
      <formula>"4.低"</formula>
    </cfRule>
    <cfRule type="cellIs" dxfId="7631" priority="8720" operator="equal">
      <formula>"3.中"</formula>
    </cfRule>
    <cfRule type="cellIs" dxfId="7630" priority="8721" operator="equal">
      <formula>"2.高"</formula>
    </cfRule>
  </conditionalFormatting>
  <conditionalFormatting sqref="A427">
    <cfRule type="cellIs" dxfId="7629" priority="8708" operator="equal">
      <formula>"closed"</formula>
    </cfRule>
    <cfRule type="cellIs" dxfId="7628" priority="8709" operator="equal">
      <formula>"open"</formula>
    </cfRule>
    <cfRule type="cellIs" dxfId="7627" priority="8710" operator="equal">
      <formula>"专项攻关"</formula>
    </cfRule>
    <cfRule type="cellIs" dxfId="7626" priority="8711" operator="equal">
      <formula>"修改验证中"</formula>
    </cfRule>
    <cfRule type="cellIs" dxfId="7625" priority="8715" stopIfTrue="1" operator="equal">
      <formula>"长期跟踪"</formula>
    </cfRule>
    <cfRule type="cellIs" dxfId="7624" priority="8716" stopIfTrue="1" operator="equal">
      <formula>"重复"</formula>
    </cfRule>
  </conditionalFormatting>
  <conditionalFormatting sqref="A427">
    <cfRule type="cellIs" dxfId="7623" priority="8712" operator="equal">
      <formula>"3.长期跟踪"</formula>
    </cfRule>
    <cfRule type="cellIs" dxfId="7622" priority="8713" operator="equal">
      <formula>"2.高"</formula>
    </cfRule>
    <cfRule type="cellIs" dxfId="7621" priority="8714" operator="equal">
      <formula>"1.最高"</formula>
    </cfRule>
  </conditionalFormatting>
  <conditionalFormatting sqref="B427">
    <cfRule type="cellIs" dxfId="7620" priority="8703" operator="equal">
      <formula>"1.最高"</formula>
    </cfRule>
    <cfRule type="cellIs" dxfId="7619" priority="8704" operator="equal">
      <formula>"4.低"</formula>
    </cfRule>
    <cfRule type="cellIs" dxfId="7618" priority="8705" operator="equal">
      <formula>"4.低"</formula>
    </cfRule>
    <cfRule type="cellIs" dxfId="7617" priority="8706" operator="equal">
      <formula>"3.中"</formula>
    </cfRule>
    <cfRule type="cellIs" dxfId="7616" priority="8707" operator="equal">
      <formula>"2.高"</formula>
    </cfRule>
  </conditionalFormatting>
  <conditionalFormatting sqref="A426">
    <cfRule type="cellIs" dxfId="7615" priority="8694" operator="equal">
      <formula>"closed"</formula>
    </cfRule>
    <cfRule type="cellIs" dxfId="7614" priority="8695" operator="equal">
      <formula>"open"</formula>
    </cfRule>
    <cfRule type="cellIs" dxfId="7613" priority="8696" operator="equal">
      <formula>"专项攻关"</formula>
    </cfRule>
    <cfRule type="cellIs" dxfId="7612" priority="8697" operator="equal">
      <formula>"修改验证中"</formula>
    </cfRule>
    <cfRule type="cellIs" dxfId="7611" priority="8701" stopIfTrue="1" operator="equal">
      <formula>"长期跟踪"</formula>
    </cfRule>
    <cfRule type="cellIs" dxfId="7610" priority="8702" stopIfTrue="1" operator="equal">
      <formula>"重复"</formula>
    </cfRule>
  </conditionalFormatting>
  <conditionalFormatting sqref="A426">
    <cfRule type="cellIs" dxfId="7609" priority="8698" operator="equal">
      <formula>"3.长期跟踪"</formula>
    </cfRule>
    <cfRule type="cellIs" dxfId="7608" priority="8699" operator="equal">
      <formula>"2.高"</formula>
    </cfRule>
    <cfRule type="cellIs" dxfId="7607" priority="8700" operator="equal">
      <formula>"1.最高"</formula>
    </cfRule>
  </conditionalFormatting>
  <conditionalFormatting sqref="B426">
    <cfRule type="cellIs" dxfId="7606" priority="8689" operator="equal">
      <formula>"1.最高"</formula>
    </cfRule>
    <cfRule type="cellIs" dxfId="7605" priority="8690" operator="equal">
      <formula>"4.低"</formula>
    </cfRule>
    <cfRule type="cellIs" dxfId="7604" priority="8691" operator="equal">
      <formula>"4.低"</formula>
    </cfRule>
    <cfRule type="cellIs" dxfId="7603" priority="8692" operator="equal">
      <formula>"3.中"</formula>
    </cfRule>
    <cfRule type="cellIs" dxfId="7602" priority="8693" operator="equal">
      <formula>"2.高"</formula>
    </cfRule>
  </conditionalFormatting>
  <conditionalFormatting sqref="A425">
    <cfRule type="cellIs" dxfId="7601" priority="8680" operator="equal">
      <formula>"closed"</formula>
    </cfRule>
    <cfRule type="cellIs" dxfId="7600" priority="8681" operator="equal">
      <formula>"open"</formula>
    </cfRule>
    <cfRule type="cellIs" dxfId="7599" priority="8682" operator="equal">
      <formula>"专项攻关"</formula>
    </cfRule>
    <cfRule type="cellIs" dxfId="7598" priority="8683" operator="equal">
      <formula>"修改验证中"</formula>
    </cfRule>
    <cfRule type="cellIs" dxfId="7597" priority="8687" stopIfTrue="1" operator="equal">
      <formula>"长期跟踪"</formula>
    </cfRule>
    <cfRule type="cellIs" dxfId="7596" priority="8688" stopIfTrue="1" operator="equal">
      <formula>"重复"</formula>
    </cfRule>
  </conditionalFormatting>
  <conditionalFormatting sqref="A425">
    <cfRule type="cellIs" dxfId="7595" priority="8684" operator="equal">
      <formula>"3.长期跟踪"</formula>
    </cfRule>
    <cfRule type="cellIs" dxfId="7594" priority="8685" operator="equal">
      <formula>"2.高"</formula>
    </cfRule>
    <cfRule type="cellIs" dxfId="7593" priority="8686" operator="equal">
      <formula>"1.最高"</formula>
    </cfRule>
  </conditionalFormatting>
  <conditionalFormatting sqref="B425">
    <cfRule type="cellIs" dxfId="7592" priority="8675" operator="equal">
      <formula>"1.最高"</formula>
    </cfRule>
    <cfRule type="cellIs" dxfId="7591" priority="8676" operator="equal">
      <formula>"4.低"</formula>
    </cfRule>
    <cfRule type="cellIs" dxfId="7590" priority="8677" operator="equal">
      <formula>"4.低"</formula>
    </cfRule>
    <cfRule type="cellIs" dxfId="7589" priority="8678" operator="equal">
      <formula>"3.中"</formula>
    </cfRule>
    <cfRule type="cellIs" dxfId="7588" priority="8679" operator="equal">
      <formula>"2.高"</formula>
    </cfRule>
  </conditionalFormatting>
  <conditionalFormatting sqref="A424">
    <cfRule type="cellIs" dxfId="7587" priority="8666" operator="equal">
      <formula>"closed"</formula>
    </cfRule>
    <cfRule type="cellIs" dxfId="7586" priority="8667" operator="equal">
      <formula>"open"</formula>
    </cfRule>
    <cfRule type="cellIs" dxfId="7585" priority="8668" operator="equal">
      <formula>"专项攻关"</formula>
    </cfRule>
    <cfRule type="cellIs" dxfId="7584" priority="8669" operator="equal">
      <formula>"修改验证中"</formula>
    </cfRule>
    <cfRule type="cellIs" dxfId="7583" priority="8673" stopIfTrue="1" operator="equal">
      <formula>"长期跟踪"</formula>
    </cfRule>
    <cfRule type="cellIs" dxfId="7582" priority="8674" stopIfTrue="1" operator="equal">
      <formula>"重复"</formula>
    </cfRule>
  </conditionalFormatting>
  <conditionalFormatting sqref="A424">
    <cfRule type="cellIs" dxfId="7581" priority="8670" operator="equal">
      <formula>"3.长期跟踪"</formula>
    </cfRule>
    <cfRule type="cellIs" dxfId="7580" priority="8671" operator="equal">
      <formula>"2.高"</formula>
    </cfRule>
    <cfRule type="cellIs" dxfId="7579" priority="8672" operator="equal">
      <formula>"1.最高"</formula>
    </cfRule>
  </conditionalFormatting>
  <conditionalFormatting sqref="B424">
    <cfRule type="cellIs" dxfId="7578" priority="8661" operator="equal">
      <formula>"1.最高"</formula>
    </cfRule>
    <cfRule type="cellIs" dxfId="7577" priority="8662" operator="equal">
      <formula>"4.低"</formula>
    </cfRule>
    <cfRule type="cellIs" dxfId="7576" priority="8663" operator="equal">
      <formula>"4.低"</formula>
    </cfRule>
    <cfRule type="cellIs" dxfId="7575" priority="8664" operator="equal">
      <formula>"3.中"</formula>
    </cfRule>
    <cfRule type="cellIs" dxfId="7574" priority="8665" operator="equal">
      <formula>"2.高"</formula>
    </cfRule>
  </conditionalFormatting>
  <conditionalFormatting sqref="B423">
    <cfRule type="cellIs" dxfId="7573" priority="8647" operator="equal">
      <formula>"1.最高"</formula>
    </cfRule>
    <cfRule type="cellIs" dxfId="7572" priority="8648" operator="equal">
      <formula>"4.低"</formula>
    </cfRule>
    <cfRule type="cellIs" dxfId="7571" priority="8649" operator="equal">
      <formula>"4.低"</formula>
    </cfRule>
    <cfRule type="cellIs" dxfId="7570" priority="8650" operator="equal">
      <formula>"3.中"</formula>
    </cfRule>
    <cfRule type="cellIs" dxfId="7569" priority="8651" operator="equal">
      <formula>"2.高"</formula>
    </cfRule>
  </conditionalFormatting>
  <conditionalFormatting sqref="A422">
    <cfRule type="cellIs" dxfId="7568" priority="8638" operator="equal">
      <formula>"closed"</formula>
    </cfRule>
    <cfRule type="cellIs" dxfId="7567" priority="8639" operator="equal">
      <formula>"open"</formula>
    </cfRule>
    <cfRule type="cellIs" dxfId="7566" priority="8640" operator="equal">
      <formula>"专项攻关"</formula>
    </cfRule>
    <cfRule type="cellIs" dxfId="7565" priority="8641" operator="equal">
      <formula>"修改验证中"</formula>
    </cfRule>
    <cfRule type="cellIs" dxfId="7564" priority="8645" stopIfTrue="1" operator="equal">
      <formula>"长期跟踪"</formula>
    </cfRule>
    <cfRule type="cellIs" dxfId="7563" priority="8646" stopIfTrue="1" operator="equal">
      <formula>"重复"</formula>
    </cfRule>
  </conditionalFormatting>
  <conditionalFormatting sqref="A422">
    <cfRule type="cellIs" dxfId="7562" priority="8642" operator="equal">
      <formula>"3.长期跟踪"</formula>
    </cfRule>
    <cfRule type="cellIs" dxfId="7561" priority="8643" operator="equal">
      <formula>"2.高"</formula>
    </cfRule>
    <cfRule type="cellIs" dxfId="7560" priority="8644" operator="equal">
      <formula>"1.最高"</formula>
    </cfRule>
  </conditionalFormatting>
  <conditionalFormatting sqref="B422">
    <cfRule type="cellIs" dxfId="7559" priority="8633" operator="equal">
      <formula>"1.最高"</formula>
    </cfRule>
    <cfRule type="cellIs" dxfId="7558" priority="8634" operator="equal">
      <formula>"4.低"</formula>
    </cfRule>
    <cfRule type="cellIs" dxfId="7557" priority="8635" operator="equal">
      <formula>"4.低"</formula>
    </cfRule>
    <cfRule type="cellIs" dxfId="7556" priority="8636" operator="equal">
      <formula>"3.中"</formula>
    </cfRule>
    <cfRule type="cellIs" dxfId="7555" priority="8637" operator="equal">
      <formula>"2.高"</formula>
    </cfRule>
  </conditionalFormatting>
  <conditionalFormatting sqref="B420:B421">
    <cfRule type="cellIs" dxfId="7554" priority="8628" operator="equal">
      <formula>"1.最高"</formula>
    </cfRule>
    <cfRule type="cellIs" dxfId="7553" priority="8629" operator="equal">
      <formula>"4.低"</formula>
    </cfRule>
    <cfRule type="cellIs" dxfId="7552" priority="8630" operator="equal">
      <formula>"4.低"</formula>
    </cfRule>
    <cfRule type="cellIs" dxfId="7551" priority="8631" operator="equal">
      <formula>"3.中"</formula>
    </cfRule>
    <cfRule type="cellIs" dxfId="7550" priority="8632" operator="equal">
      <formula>"2.高"</formula>
    </cfRule>
  </conditionalFormatting>
  <conditionalFormatting sqref="B420:B421">
    <cfRule type="cellIs" dxfId="7549" priority="8623" operator="equal">
      <formula>"1.最高"</formula>
    </cfRule>
    <cfRule type="cellIs" dxfId="7548" priority="8624" operator="equal">
      <formula>"4.低"</formula>
    </cfRule>
    <cfRule type="cellIs" dxfId="7547" priority="8625" operator="equal">
      <formula>"4.低"</formula>
    </cfRule>
    <cfRule type="cellIs" dxfId="7546" priority="8626" operator="equal">
      <formula>"3.中"</formula>
    </cfRule>
    <cfRule type="cellIs" dxfId="7545" priority="8627" operator="equal">
      <formula>"2.高"</formula>
    </cfRule>
  </conditionalFormatting>
  <conditionalFormatting sqref="B418">
    <cfRule type="cellIs" dxfId="7544" priority="8600" operator="equal">
      <formula>"1.最高"</formula>
    </cfRule>
    <cfRule type="cellIs" dxfId="7543" priority="8601" operator="equal">
      <formula>"4.低"</formula>
    </cfRule>
    <cfRule type="cellIs" dxfId="7542" priority="8602" operator="equal">
      <formula>"4.低"</formula>
    </cfRule>
    <cfRule type="cellIs" dxfId="7541" priority="8603" operator="equal">
      <formula>"3.中"</formula>
    </cfRule>
    <cfRule type="cellIs" dxfId="7540" priority="8604" operator="equal">
      <formula>"2.高"</formula>
    </cfRule>
  </conditionalFormatting>
  <conditionalFormatting sqref="A417">
    <cfRule type="cellIs" dxfId="7539" priority="8591" operator="equal">
      <formula>"closed"</formula>
    </cfRule>
    <cfRule type="cellIs" dxfId="7538" priority="8592" operator="equal">
      <formula>"open"</formula>
    </cfRule>
    <cfRule type="cellIs" dxfId="7537" priority="8593" operator="equal">
      <formula>"专项攻关"</formula>
    </cfRule>
    <cfRule type="cellIs" dxfId="7536" priority="8594" operator="equal">
      <formula>"修改验证中"</formula>
    </cfRule>
    <cfRule type="cellIs" dxfId="7535" priority="8598" stopIfTrue="1" operator="equal">
      <formula>"长期跟踪"</formula>
    </cfRule>
    <cfRule type="cellIs" dxfId="7534" priority="8599" stopIfTrue="1" operator="equal">
      <formula>"重复"</formula>
    </cfRule>
  </conditionalFormatting>
  <conditionalFormatting sqref="A417">
    <cfRule type="cellIs" dxfId="7533" priority="8595" operator="equal">
      <formula>"3.长期跟踪"</formula>
    </cfRule>
    <cfRule type="cellIs" dxfId="7532" priority="8596" operator="equal">
      <formula>"2.高"</formula>
    </cfRule>
    <cfRule type="cellIs" dxfId="7531" priority="8597" operator="equal">
      <formula>"1.最高"</formula>
    </cfRule>
  </conditionalFormatting>
  <conditionalFormatting sqref="B417">
    <cfRule type="cellIs" dxfId="7530" priority="8586" operator="equal">
      <formula>"1.最高"</formula>
    </cfRule>
    <cfRule type="cellIs" dxfId="7529" priority="8587" operator="equal">
      <formula>"4.低"</formula>
    </cfRule>
    <cfRule type="cellIs" dxfId="7528" priority="8588" operator="equal">
      <formula>"4.低"</formula>
    </cfRule>
    <cfRule type="cellIs" dxfId="7527" priority="8589" operator="equal">
      <formula>"3.中"</formula>
    </cfRule>
    <cfRule type="cellIs" dxfId="7526" priority="8590" operator="equal">
      <formula>"2.高"</formula>
    </cfRule>
  </conditionalFormatting>
  <conditionalFormatting sqref="A416">
    <cfRule type="cellIs" dxfId="7525" priority="8577" operator="equal">
      <formula>"closed"</formula>
    </cfRule>
    <cfRule type="cellIs" dxfId="7524" priority="8578" operator="equal">
      <formula>"open"</formula>
    </cfRule>
    <cfRule type="cellIs" dxfId="7523" priority="8579" operator="equal">
      <formula>"专项攻关"</formula>
    </cfRule>
    <cfRule type="cellIs" dxfId="7522" priority="8580" operator="equal">
      <formula>"修改验证中"</formula>
    </cfRule>
    <cfRule type="cellIs" dxfId="7521" priority="8584" stopIfTrue="1" operator="equal">
      <formula>"长期跟踪"</formula>
    </cfRule>
    <cfRule type="cellIs" dxfId="7520" priority="8585" stopIfTrue="1" operator="equal">
      <formula>"重复"</formula>
    </cfRule>
  </conditionalFormatting>
  <conditionalFormatting sqref="A416">
    <cfRule type="cellIs" dxfId="7519" priority="8581" operator="equal">
      <formula>"3.长期跟踪"</formula>
    </cfRule>
    <cfRule type="cellIs" dxfId="7518" priority="8582" operator="equal">
      <formula>"2.高"</formula>
    </cfRule>
    <cfRule type="cellIs" dxfId="7517" priority="8583" operator="equal">
      <formula>"1.最高"</formula>
    </cfRule>
  </conditionalFormatting>
  <conditionalFormatting sqref="B416">
    <cfRule type="cellIs" dxfId="7516" priority="8572" operator="equal">
      <formula>"1.最高"</formula>
    </cfRule>
    <cfRule type="cellIs" dxfId="7515" priority="8573" operator="equal">
      <formula>"4.低"</formula>
    </cfRule>
    <cfRule type="cellIs" dxfId="7514" priority="8574" operator="equal">
      <formula>"4.低"</formula>
    </cfRule>
    <cfRule type="cellIs" dxfId="7513" priority="8575" operator="equal">
      <formula>"3.中"</formula>
    </cfRule>
    <cfRule type="cellIs" dxfId="7512" priority="8576" operator="equal">
      <formula>"2.高"</formula>
    </cfRule>
  </conditionalFormatting>
  <conditionalFormatting sqref="A415">
    <cfRule type="cellIs" dxfId="7511" priority="8563" operator="equal">
      <formula>"closed"</formula>
    </cfRule>
    <cfRule type="cellIs" dxfId="7510" priority="8564" operator="equal">
      <formula>"open"</formula>
    </cfRule>
    <cfRule type="cellIs" dxfId="7509" priority="8565" operator="equal">
      <formula>"专项攻关"</formula>
    </cfRule>
    <cfRule type="cellIs" dxfId="7508" priority="8566" operator="equal">
      <formula>"修改验证中"</formula>
    </cfRule>
    <cfRule type="cellIs" dxfId="7507" priority="8570" stopIfTrue="1" operator="equal">
      <formula>"长期跟踪"</formula>
    </cfRule>
    <cfRule type="cellIs" dxfId="7506" priority="8571" stopIfTrue="1" operator="equal">
      <formula>"重复"</formula>
    </cfRule>
  </conditionalFormatting>
  <conditionalFormatting sqref="A415">
    <cfRule type="cellIs" dxfId="7505" priority="8567" operator="equal">
      <formula>"3.长期跟踪"</formula>
    </cfRule>
    <cfRule type="cellIs" dxfId="7504" priority="8568" operator="equal">
      <formula>"2.高"</formula>
    </cfRule>
    <cfRule type="cellIs" dxfId="7503" priority="8569" operator="equal">
      <formula>"1.最高"</formula>
    </cfRule>
  </conditionalFormatting>
  <conditionalFormatting sqref="B415">
    <cfRule type="cellIs" dxfId="7502" priority="8558" operator="equal">
      <formula>"1.最高"</formula>
    </cfRule>
    <cfRule type="cellIs" dxfId="7501" priority="8559" operator="equal">
      <formula>"4.低"</formula>
    </cfRule>
    <cfRule type="cellIs" dxfId="7500" priority="8560" operator="equal">
      <formula>"4.低"</formula>
    </cfRule>
    <cfRule type="cellIs" dxfId="7499" priority="8561" operator="equal">
      <formula>"3.中"</formula>
    </cfRule>
    <cfRule type="cellIs" dxfId="7498" priority="8562" operator="equal">
      <formula>"2.高"</formula>
    </cfRule>
  </conditionalFormatting>
  <conditionalFormatting sqref="A414">
    <cfRule type="cellIs" dxfId="7497" priority="8549" operator="equal">
      <formula>"closed"</formula>
    </cfRule>
    <cfRule type="cellIs" dxfId="7496" priority="8550" operator="equal">
      <formula>"open"</formula>
    </cfRule>
    <cfRule type="cellIs" dxfId="7495" priority="8551" operator="equal">
      <formula>"专项攻关"</formula>
    </cfRule>
    <cfRule type="cellIs" dxfId="7494" priority="8552" operator="equal">
      <formula>"修改验证中"</formula>
    </cfRule>
    <cfRule type="cellIs" dxfId="7493" priority="8556" stopIfTrue="1" operator="equal">
      <formula>"长期跟踪"</formula>
    </cfRule>
    <cfRule type="cellIs" dxfId="7492" priority="8557" stopIfTrue="1" operator="equal">
      <formula>"重复"</formula>
    </cfRule>
  </conditionalFormatting>
  <conditionalFormatting sqref="A414">
    <cfRule type="cellIs" dxfId="7491" priority="8553" operator="equal">
      <formula>"3.长期跟踪"</formula>
    </cfRule>
    <cfRule type="cellIs" dxfId="7490" priority="8554" operator="equal">
      <formula>"2.高"</formula>
    </cfRule>
    <cfRule type="cellIs" dxfId="7489" priority="8555" operator="equal">
      <formula>"1.最高"</formula>
    </cfRule>
  </conditionalFormatting>
  <conditionalFormatting sqref="B414">
    <cfRule type="cellIs" dxfId="7488" priority="8544" operator="equal">
      <formula>"1.最高"</formula>
    </cfRule>
    <cfRule type="cellIs" dxfId="7487" priority="8545" operator="equal">
      <formula>"4.低"</formula>
    </cfRule>
    <cfRule type="cellIs" dxfId="7486" priority="8546" operator="equal">
      <formula>"4.低"</formula>
    </cfRule>
    <cfRule type="cellIs" dxfId="7485" priority="8547" operator="equal">
      <formula>"3.中"</formula>
    </cfRule>
    <cfRule type="cellIs" dxfId="7484" priority="8548" operator="equal">
      <formula>"2.高"</formula>
    </cfRule>
  </conditionalFormatting>
  <conditionalFormatting sqref="B419">
    <cfRule type="cellIs" dxfId="7483" priority="8539" operator="equal">
      <formula>"1.最高"</formula>
    </cfRule>
    <cfRule type="cellIs" dxfId="7482" priority="8540" operator="equal">
      <formula>"4.低"</formula>
    </cfRule>
    <cfRule type="cellIs" dxfId="7481" priority="8541" operator="equal">
      <formula>"4.低"</formula>
    </cfRule>
    <cfRule type="cellIs" dxfId="7480" priority="8542" operator="equal">
      <formula>"3.中"</formula>
    </cfRule>
    <cfRule type="cellIs" dxfId="7479" priority="8543" operator="equal">
      <formula>"2.高"</formula>
    </cfRule>
  </conditionalFormatting>
  <conditionalFormatting sqref="B419">
    <cfRule type="cellIs" dxfId="7478" priority="8534" operator="equal">
      <formula>"1.最高"</formula>
    </cfRule>
    <cfRule type="cellIs" dxfId="7477" priority="8535" operator="equal">
      <formula>"4.低"</formula>
    </cfRule>
    <cfRule type="cellIs" dxfId="7476" priority="8536" operator="equal">
      <formula>"4.低"</formula>
    </cfRule>
    <cfRule type="cellIs" dxfId="7475" priority="8537" operator="equal">
      <formula>"3.中"</formula>
    </cfRule>
    <cfRule type="cellIs" dxfId="7474" priority="8538" operator="equal">
      <formula>"2.高"</formula>
    </cfRule>
  </conditionalFormatting>
  <conditionalFormatting sqref="B413">
    <cfRule type="cellIs" dxfId="7473" priority="8520" operator="equal">
      <formula>"1.最高"</formula>
    </cfRule>
    <cfRule type="cellIs" dxfId="7472" priority="8521" operator="equal">
      <formula>"4.低"</formula>
    </cfRule>
    <cfRule type="cellIs" dxfId="7471" priority="8522" operator="equal">
      <formula>"4.低"</formula>
    </cfRule>
    <cfRule type="cellIs" dxfId="7470" priority="8523" operator="equal">
      <formula>"3.中"</formula>
    </cfRule>
    <cfRule type="cellIs" dxfId="7469" priority="8524" operator="equal">
      <formula>"2.高"</formula>
    </cfRule>
  </conditionalFormatting>
  <conditionalFormatting sqref="B413">
    <cfRule type="cellIs" dxfId="7468" priority="8515" operator="equal">
      <formula>"1.最高"</formula>
    </cfRule>
    <cfRule type="cellIs" dxfId="7467" priority="8516" operator="equal">
      <formula>"4.低"</formula>
    </cfRule>
    <cfRule type="cellIs" dxfId="7466" priority="8517" operator="equal">
      <formula>"4.低"</formula>
    </cfRule>
    <cfRule type="cellIs" dxfId="7465" priority="8518" operator="equal">
      <formula>"3.中"</formula>
    </cfRule>
    <cfRule type="cellIs" dxfId="7464" priority="8519" operator="equal">
      <formula>"2.高"</formula>
    </cfRule>
  </conditionalFormatting>
  <conditionalFormatting sqref="A412">
    <cfRule type="cellIs" dxfId="7463" priority="8497" operator="equal">
      <formula>"closed"</formula>
    </cfRule>
    <cfRule type="cellIs" dxfId="7462" priority="8498" operator="equal">
      <formula>"open"</formula>
    </cfRule>
    <cfRule type="cellIs" dxfId="7461" priority="8499" operator="equal">
      <formula>"专项攻关"</formula>
    </cfRule>
    <cfRule type="cellIs" dxfId="7460" priority="8500" operator="equal">
      <formula>"修改验证中"</formula>
    </cfRule>
    <cfRule type="cellIs" dxfId="7459" priority="8504" stopIfTrue="1" operator="equal">
      <formula>"长期跟踪"</formula>
    </cfRule>
    <cfRule type="cellIs" dxfId="7458" priority="8505" stopIfTrue="1" operator="equal">
      <formula>"重复"</formula>
    </cfRule>
  </conditionalFormatting>
  <conditionalFormatting sqref="A412">
    <cfRule type="cellIs" dxfId="7457" priority="8501" operator="equal">
      <formula>"3.长期跟踪"</formula>
    </cfRule>
    <cfRule type="cellIs" dxfId="7456" priority="8502" operator="equal">
      <formula>"2.高"</formula>
    </cfRule>
    <cfRule type="cellIs" dxfId="7455" priority="8503" operator="equal">
      <formula>"1.最高"</formula>
    </cfRule>
  </conditionalFormatting>
  <conditionalFormatting sqref="B412">
    <cfRule type="cellIs" dxfId="7454" priority="8492" operator="equal">
      <formula>"1.最高"</formula>
    </cfRule>
    <cfRule type="cellIs" dxfId="7453" priority="8493" operator="equal">
      <formula>"4.低"</formula>
    </cfRule>
    <cfRule type="cellIs" dxfId="7452" priority="8494" operator="equal">
      <formula>"4.低"</formula>
    </cfRule>
    <cfRule type="cellIs" dxfId="7451" priority="8495" operator="equal">
      <formula>"3.中"</formula>
    </cfRule>
    <cfRule type="cellIs" dxfId="7450" priority="8496" operator="equal">
      <formula>"2.高"</formula>
    </cfRule>
  </conditionalFormatting>
  <conditionalFormatting sqref="A419">
    <cfRule type="cellIs" dxfId="7449" priority="8483" operator="equal">
      <formula>"closed"</formula>
    </cfRule>
    <cfRule type="cellIs" dxfId="7448" priority="8484" operator="equal">
      <formula>"open"</formula>
    </cfRule>
    <cfRule type="cellIs" dxfId="7447" priority="8485" operator="equal">
      <formula>"专项攻关"</formula>
    </cfRule>
    <cfRule type="cellIs" dxfId="7446" priority="8486" operator="equal">
      <formula>"修改验证中"</formula>
    </cfRule>
    <cfRule type="cellIs" dxfId="7445" priority="8490" stopIfTrue="1" operator="equal">
      <formula>"长期跟踪"</formula>
    </cfRule>
    <cfRule type="cellIs" dxfId="7444" priority="8491" stopIfTrue="1" operator="equal">
      <formula>"重复"</formula>
    </cfRule>
  </conditionalFormatting>
  <conditionalFormatting sqref="A419">
    <cfRule type="cellIs" dxfId="7443" priority="8487" operator="equal">
      <formula>"3.长期跟踪"</formula>
    </cfRule>
    <cfRule type="cellIs" dxfId="7442" priority="8488" operator="equal">
      <formula>"2.高"</formula>
    </cfRule>
    <cfRule type="cellIs" dxfId="7441" priority="8489" operator="equal">
      <formula>"1.最高"</formula>
    </cfRule>
  </conditionalFormatting>
  <conditionalFormatting sqref="A420">
    <cfRule type="cellIs" dxfId="7440" priority="8474" operator="equal">
      <formula>"closed"</formula>
    </cfRule>
    <cfRule type="cellIs" dxfId="7439" priority="8475" operator="equal">
      <formula>"open"</formula>
    </cfRule>
    <cfRule type="cellIs" dxfId="7438" priority="8476" operator="equal">
      <formula>"专项攻关"</formula>
    </cfRule>
    <cfRule type="cellIs" dxfId="7437" priority="8477" operator="equal">
      <formula>"修改验证中"</formula>
    </cfRule>
    <cfRule type="cellIs" dxfId="7436" priority="8481" stopIfTrue="1" operator="equal">
      <formula>"长期跟踪"</formula>
    </cfRule>
    <cfRule type="cellIs" dxfId="7435" priority="8482" stopIfTrue="1" operator="equal">
      <formula>"重复"</formula>
    </cfRule>
  </conditionalFormatting>
  <conditionalFormatting sqref="A420">
    <cfRule type="cellIs" dxfId="7434" priority="8478" operator="equal">
      <formula>"3.长期跟踪"</formula>
    </cfRule>
    <cfRule type="cellIs" dxfId="7433" priority="8479" operator="equal">
      <formula>"2.高"</formula>
    </cfRule>
    <cfRule type="cellIs" dxfId="7432" priority="8480" operator="equal">
      <formula>"1.最高"</formula>
    </cfRule>
  </conditionalFormatting>
  <conditionalFormatting sqref="A421">
    <cfRule type="cellIs" dxfId="7431" priority="8465" operator="equal">
      <formula>"closed"</formula>
    </cfRule>
    <cfRule type="cellIs" dxfId="7430" priority="8466" operator="equal">
      <formula>"open"</formula>
    </cfRule>
    <cfRule type="cellIs" dxfId="7429" priority="8467" operator="equal">
      <formula>"专项攻关"</formula>
    </cfRule>
    <cfRule type="cellIs" dxfId="7428" priority="8468" operator="equal">
      <formula>"修改验证中"</formula>
    </cfRule>
    <cfRule type="cellIs" dxfId="7427" priority="8472" stopIfTrue="1" operator="equal">
      <formula>"长期跟踪"</formula>
    </cfRule>
    <cfRule type="cellIs" dxfId="7426" priority="8473" stopIfTrue="1" operator="equal">
      <formula>"重复"</formula>
    </cfRule>
  </conditionalFormatting>
  <conditionalFormatting sqref="A421">
    <cfRule type="cellIs" dxfId="7425" priority="8469" operator="equal">
      <formula>"3.长期跟踪"</formula>
    </cfRule>
    <cfRule type="cellIs" dxfId="7424" priority="8470" operator="equal">
      <formula>"2.高"</formula>
    </cfRule>
    <cfRule type="cellIs" dxfId="7423" priority="8471" operator="equal">
      <formula>"1.最高"</formula>
    </cfRule>
  </conditionalFormatting>
  <conditionalFormatting sqref="A411">
    <cfRule type="cellIs" dxfId="7422" priority="8456" operator="equal">
      <formula>"closed"</formula>
    </cfRule>
    <cfRule type="cellIs" dxfId="7421" priority="8457" operator="equal">
      <formula>"open"</formula>
    </cfRule>
    <cfRule type="cellIs" dxfId="7420" priority="8458" operator="equal">
      <formula>"专项攻关"</formula>
    </cfRule>
    <cfRule type="cellIs" dxfId="7419" priority="8459" operator="equal">
      <formula>"修改验证中"</formula>
    </cfRule>
    <cfRule type="cellIs" dxfId="7418" priority="8463" stopIfTrue="1" operator="equal">
      <formula>"长期跟踪"</formula>
    </cfRule>
    <cfRule type="cellIs" dxfId="7417" priority="8464" stopIfTrue="1" operator="equal">
      <formula>"重复"</formula>
    </cfRule>
  </conditionalFormatting>
  <conditionalFormatting sqref="A411">
    <cfRule type="cellIs" dxfId="7416" priority="8460" operator="equal">
      <formula>"3.长期跟踪"</formula>
    </cfRule>
    <cfRule type="cellIs" dxfId="7415" priority="8461" operator="equal">
      <formula>"2.高"</formula>
    </cfRule>
    <cfRule type="cellIs" dxfId="7414" priority="8462" operator="equal">
      <formula>"1.最高"</formula>
    </cfRule>
  </conditionalFormatting>
  <conditionalFormatting sqref="B411">
    <cfRule type="cellIs" dxfId="7413" priority="8451" operator="equal">
      <formula>"1.最高"</formula>
    </cfRule>
    <cfRule type="cellIs" dxfId="7412" priority="8452" operator="equal">
      <formula>"4.低"</formula>
    </cfRule>
    <cfRule type="cellIs" dxfId="7411" priority="8453" operator="equal">
      <formula>"4.低"</formula>
    </cfRule>
    <cfRule type="cellIs" dxfId="7410" priority="8454" operator="equal">
      <formula>"3.中"</formula>
    </cfRule>
    <cfRule type="cellIs" dxfId="7409" priority="8455" operator="equal">
      <formula>"2.高"</formula>
    </cfRule>
  </conditionalFormatting>
  <conditionalFormatting sqref="B410">
    <cfRule type="cellIs" dxfId="7408" priority="8446" operator="equal">
      <formula>"1.最高"</formula>
    </cfRule>
    <cfRule type="cellIs" dxfId="7407" priority="8447" operator="equal">
      <formula>"4.低"</formula>
    </cfRule>
    <cfRule type="cellIs" dxfId="7406" priority="8448" operator="equal">
      <formula>"4.低"</formula>
    </cfRule>
    <cfRule type="cellIs" dxfId="7405" priority="8449" operator="equal">
      <formula>"3.中"</formula>
    </cfRule>
    <cfRule type="cellIs" dxfId="7404" priority="8450" operator="equal">
      <formula>"2.高"</formula>
    </cfRule>
  </conditionalFormatting>
  <conditionalFormatting sqref="B410">
    <cfRule type="cellIs" dxfId="7403" priority="8441" operator="equal">
      <formula>"1.最高"</formula>
    </cfRule>
    <cfRule type="cellIs" dxfId="7402" priority="8442" operator="equal">
      <formula>"4.低"</formula>
    </cfRule>
    <cfRule type="cellIs" dxfId="7401" priority="8443" operator="equal">
      <formula>"4.低"</formula>
    </cfRule>
    <cfRule type="cellIs" dxfId="7400" priority="8444" operator="equal">
      <formula>"3.中"</formula>
    </cfRule>
    <cfRule type="cellIs" dxfId="7399" priority="8445" operator="equal">
      <formula>"2.高"</formula>
    </cfRule>
  </conditionalFormatting>
  <conditionalFormatting sqref="A410">
    <cfRule type="cellIs" dxfId="7398" priority="8432" operator="equal">
      <formula>"closed"</formula>
    </cfRule>
    <cfRule type="cellIs" dxfId="7397" priority="8433" operator="equal">
      <formula>"open"</formula>
    </cfRule>
    <cfRule type="cellIs" dxfId="7396" priority="8434" operator="equal">
      <formula>"专项攻关"</formula>
    </cfRule>
    <cfRule type="cellIs" dxfId="7395" priority="8435" operator="equal">
      <formula>"修改验证中"</formula>
    </cfRule>
    <cfRule type="cellIs" dxfId="7394" priority="8439" stopIfTrue="1" operator="equal">
      <formula>"长期跟踪"</formula>
    </cfRule>
    <cfRule type="cellIs" dxfId="7393" priority="8440" stopIfTrue="1" operator="equal">
      <formula>"重复"</formula>
    </cfRule>
  </conditionalFormatting>
  <conditionalFormatting sqref="A410">
    <cfRule type="cellIs" dxfId="7392" priority="8436" operator="equal">
      <formula>"3.长期跟踪"</formula>
    </cfRule>
    <cfRule type="cellIs" dxfId="7391" priority="8437" operator="equal">
      <formula>"2.高"</formula>
    </cfRule>
    <cfRule type="cellIs" dxfId="7390" priority="8438" operator="equal">
      <formula>"1.最高"</formula>
    </cfRule>
  </conditionalFormatting>
  <conditionalFormatting sqref="A409">
    <cfRule type="cellIs" dxfId="7389" priority="8423" operator="equal">
      <formula>"closed"</formula>
    </cfRule>
    <cfRule type="cellIs" dxfId="7388" priority="8424" operator="equal">
      <formula>"open"</formula>
    </cfRule>
    <cfRule type="cellIs" dxfId="7387" priority="8425" operator="equal">
      <formula>"专项攻关"</formula>
    </cfRule>
    <cfRule type="cellIs" dxfId="7386" priority="8426" operator="equal">
      <formula>"修改验证中"</formula>
    </cfRule>
    <cfRule type="cellIs" dxfId="7385" priority="8430" stopIfTrue="1" operator="equal">
      <formula>"长期跟踪"</formula>
    </cfRule>
    <cfRule type="cellIs" dxfId="7384" priority="8431" stopIfTrue="1" operator="equal">
      <formula>"重复"</formula>
    </cfRule>
  </conditionalFormatting>
  <conditionalFormatting sqref="A409">
    <cfRule type="cellIs" dxfId="7383" priority="8427" operator="equal">
      <formula>"3.长期跟踪"</formula>
    </cfRule>
    <cfRule type="cellIs" dxfId="7382" priority="8428" operator="equal">
      <formula>"2.高"</formula>
    </cfRule>
    <cfRule type="cellIs" dxfId="7381" priority="8429" operator="equal">
      <formula>"1.最高"</formula>
    </cfRule>
  </conditionalFormatting>
  <conditionalFormatting sqref="B409">
    <cfRule type="cellIs" dxfId="7380" priority="8418" operator="equal">
      <formula>"1.最高"</formula>
    </cfRule>
    <cfRule type="cellIs" dxfId="7379" priority="8419" operator="equal">
      <formula>"4.低"</formula>
    </cfRule>
    <cfRule type="cellIs" dxfId="7378" priority="8420" operator="equal">
      <formula>"4.低"</formula>
    </cfRule>
    <cfRule type="cellIs" dxfId="7377" priority="8421" operator="equal">
      <formula>"3.中"</formula>
    </cfRule>
    <cfRule type="cellIs" dxfId="7376" priority="8422" operator="equal">
      <formula>"2.高"</formula>
    </cfRule>
  </conditionalFormatting>
  <conditionalFormatting sqref="A408">
    <cfRule type="cellIs" dxfId="7375" priority="8409" operator="equal">
      <formula>"closed"</formula>
    </cfRule>
    <cfRule type="cellIs" dxfId="7374" priority="8410" operator="equal">
      <formula>"open"</formula>
    </cfRule>
    <cfRule type="cellIs" dxfId="7373" priority="8411" operator="equal">
      <formula>"专项攻关"</formula>
    </cfRule>
    <cfRule type="cellIs" dxfId="7372" priority="8412" operator="equal">
      <formula>"修改验证中"</formula>
    </cfRule>
    <cfRule type="cellIs" dxfId="7371" priority="8416" stopIfTrue="1" operator="equal">
      <formula>"长期跟踪"</formula>
    </cfRule>
    <cfRule type="cellIs" dxfId="7370" priority="8417" stopIfTrue="1" operator="equal">
      <formula>"重复"</formula>
    </cfRule>
  </conditionalFormatting>
  <conditionalFormatting sqref="A408">
    <cfRule type="cellIs" dxfId="7369" priority="8413" operator="equal">
      <formula>"3.长期跟踪"</formula>
    </cfRule>
    <cfRule type="cellIs" dxfId="7368" priority="8414" operator="equal">
      <formula>"2.高"</formula>
    </cfRule>
    <cfRule type="cellIs" dxfId="7367" priority="8415" operator="equal">
      <formula>"1.最高"</formula>
    </cfRule>
  </conditionalFormatting>
  <conditionalFormatting sqref="B408">
    <cfRule type="cellIs" dxfId="7366" priority="8404" operator="equal">
      <formula>"1.最高"</formula>
    </cfRule>
    <cfRule type="cellIs" dxfId="7365" priority="8405" operator="equal">
      <formula>"4.低"</formula>
    </cfRule>
    <cfRule type="cellIs" dxfId="7364" priority="8406" operator="equal">
      <formula>"4.低"</formula>
    </cfRule>
    <cfRule type="cellIs" dxfId="7363" priority="8407" operator="equal">
      <formula>"3.中"</formula>
    </cfRule>
    <cfRule type="cellIs" dxfId="7362" priority="8408" operator="equal">
      <formula>"2.高"</formula>
    </cfRule>
  </conditionalFormatting>
  <conditionalFormatting sqref="A407">
    <cfRule type="cellIs" dxfId="7361" priority="8395" operator="equal">
      <formula>"closed"</formula>
    </cfRule>
    <cfRule type="cellIs" dxfId="7360" priority="8396" operator="equal">
      <formula>"open"</formula>
    </cfRule>
    <cfRule type="cellIs" dxfId="7359" priority="8397" operator="equal">
      <formula>"专项攻关"</formula>
    </cfRule>
    <cfRule type="cellIs" dxfId="7358" priority="8398" operator="equal">
      <formula>"修改验证中"</formula>
    </cfRule>
    <cfRule type="cellIs" dxfId="7357" priority="8402" stopIfTrue="1" operator="equal">
      <formula>"长期跟踪"</formula>
    </cfRule>
    <cfRule type="cellIs" dxfId="7356" priority="8403" stopIfTrue="1" operator="equal">
      <formula>"重复"</formula>
    </cfRule>
  </conditionalFormatting>
  <conditionalFormatting sqref="A407">
    <cfRule type="cellIs" dxfId="7355" priority="8399" operator="equal">
      <formula>"3.长期跟踪"</formula>
    </cfRule>
    <cfRule type="cellIs" dxfId="7354" priority="8400" operator="equal">
      <formula>"2.高"</formula>
    </cfRule>
    <cfRule type="cellIs" dxfId="7353" priority="8401" operator="equal">
      <formula>"1.最高"</formula>
    </cfRule>
  </conditionalFormatting>
  <conditionalFormatting sqref="B407">
    <cfRule type="cellIs" dxfId="7352" priority="8390" operator="equal">
      <formula>"1.最高"</formula>
    </cfRule>
    <cfRule type="cellIs" dxfId="7351" priority="8391" operator="equal">
      <formula>"4.低"</formula>
    </cfRule>
    <cfRule type="cellIs" dxfId="7350" priority="8392" operator="equal">
      <formula>"4.低"</formula>
    </cfRule>
    <cfRule type="cellIs" dxfId="7349" priority="8393" operator="equal">
      <formula>"3.中"</formula>
    </cfRule>
    <cfRule type="cellIs" dxfId="7348" priority="8394" operator="equal">
      <formula>"2.高"</formula>
    </cfRule>
  </conditionalFormatting>
  <conditionalFormatting sqref="A406">
    <cfRule type="cellIs" dxfId="7347" priority="8381" operator="equal">
      <formula>"closed"</formula>
    </cfRule>
    <cfRule type="cellIs" dxfId="7346" priority="8382" operator="equal">
      <formula>"open"</formula>
    </cfRule>
    <cfRule type="cellIs" dxfId="7345" priority="8383" operator="equal">
      <formula>"专项攻关"</formula>
    </cfRule>
    <cfRule type="cellIs" dxfId="7344" priority="8384" operator="equal">
      <formula>"修改验证中"</formula>
    </cfRule>
    <cfRule type="cellIs" dxfId="7343" priority="8388" stopIfTrue="1" operator="equal">
      <formula>"长期跟踪"</formula>
    </cfRule>
    <cfRule type="cellIs" dxfId="7342" priority="8389" stopIfTrue="1" operator="equal">
      <formula>"重复"</formula>
    </cfRule>
  </conditionalFormatting>
  <conditionalFormatting sqref="A406">
    <cfRule type="cellIs" dxfId="7341" priority="8385" operator="equal">
      <formula>"3.长期跟踪"</formula>
    </cfRule>
    <cfRule type="cellIs" dxfId="7340" priority="8386" operator="equal">
      <formula>"2.高"</formula>
    </cfRule>
    <cfRule type="cellIs" dxfId="7339" priority="8387" operator="equal">
      <formula>"1.最高"</formula>
    </cfRule>
  </conditionalFormatting>
  <conditionalFormatting sqref="B406">
    <cfRule type="cellIs" dxfId="7338" priority="8376" operator="equal">
      <formula>"1.最高"</formula>
    </cfRule>
    <cfRule type="cellIs" dxfId="7337" priority="8377" operator="equal">
      <formula>"4.低"</formula>
    </cfRule>
    <cfRule type="cellIs" dxfId="7336" priority="8378" operator="equal">
      <formula>"4.低"</formula>
    </cfRule>
    <cfRule type="cellIs" dxfId="7335" priority="8379" operator="equal">
      <formula>"3.中"</formula>
    </cfRule>
    <cfRule type="cellIs" dxfId="7334" priority="8380" operator="equal">
      <formula>"2.高"</formula>
    </cfRule>
  </conditionalFormatting>
  <conditionalFormatting sqref="B405">
    <cfRule type="cellIs" dxfId="7333" priority="8362" operator="equal">
      <formula>"1.最高"</formula>
    </cfRule>
    <cfRule type="cellIs" dxfId="7332" priority="8363" operator="equal">
      <formula>"4.低"</formula>
    </cfRule>
    <cfRule type="cellIs" dxfId="7331" priority="8364" operator="equal">
      <formula>"4.低"</formula>
    </cfRule>
    <cfRule type="cellIs" dxfId="7330" priority="8365" operator="equal">
      <formula>"3.中"</formula>
    </cfRule>
    <cfRule type="cellIs" dxfId="7329" priority="8366" operator="equal">
      <formula>"2.高"</formula>
    </cfRule>
  </conditionalFormatting>
  <conditionalFormatting sqref="A404">
    <cfRule type="cellIs" dxfId="7328" priority="8353" operator="equal">
      <formula>"closed"</formula>
    </cfRule>
    <cfRule type="cellIs" dxfId="7327" priority="8354" operator="equal">
      <formula>"open"</formula>
    </cfRule>
    <cfRule type="cellIs" dxfId="7326" priority="8355" operator="equal">
      <formula>"专项攻关"</formula>
    </cfRule>
    <cfRule type="cellIs" dxfId="7325" priority="8356" operator="equal">
      <formula>"修改验证中"</formula>
    </cfRule>
    <cfRule type="cellIs" dxfId="7324" priority="8360" stopIfTrue="1" operator="equal">
      <formula>"长期跟踪"</formula>
    </cfRule>
    <cfRule type="cellIs" dxfId="7323" priority="8361" stopIfTrue="1" operator="equal">
      <formula>"重复"</formula>
    </cfRule>
  </conditionalFormatting>
  <conditionalFormatting sqref="A404">
    <cfRule type="cellIs" dxfId="7322" priority="8357" operator="equal">
      <formula>"3.长期跟踪"</formula>
    </cfRule>
    <cfRule type="cellIs" dxfId="7321" priority="8358" operator="equal">
      <formula>"2.高"</formula>
    </cfRule>
    <cfRule type="cellIs" dxfId="7320" priority="8359" operator="equal">
      <formula>"1.最高"</formula>
    </cfRule>
  </conditionalFormatting>
  <conditionalFormatting sqref="B404">
    <cfRule type="cellIs" dxfId="7319" priority="8348" operator="equal">
      <formula>"1.最高"</formula>
    </cfRule>
    <cfRule type="cellIs" dxfId="7318" priority="8349" operator="equal">
      <formula>"4.低"</formula>
    </cfRule>
    <cfRule type="cellIs" dxfId="7317" priority="8350" operator="equal">
      <formula>"4.低"</formula>
    </cfRule>
    <cfRule type="cellIs" dxfId="7316" priority="8351" operator="equal">
      <formula>"3.中"</formula>
    </cfRule>
    <cfRule type="cellIs" dxfId="7315" priority="8352" operator="equal">
      <formula>"2.高"</formula>
    </cfRule>
  </conditionalFormatting>
  <conditionalFormatting sqref="A403">
    <cfRule type="cellIs" dxfId="7314" priority="8339" operator="equal">
      <formula>"closed"</formula>
    </cfRule>
    <cfRule type="cellIs" dxfId="7313" priority="8340" operator="equal">
      <formula>"open"</formula>
    </cfRule>
    <cfRule type="cellIs" dxfId="7312" priority="8341" operator="equal">
      <formula>"专项攻关"</formula>
    </cfRule>
    <cfRule type="cellIs" dxfId="7311" priority="8342" operator="equal">
      <formula>"修改验证中"</formula>
    </cfRule>
    <cfRule type="cellIs" dxfId="7310" priority="8346" stopIfTrue="1" operator="equal">
      <formula>"长期跟踪"</formula>
    </cfRule>
    <cfRule type="cellIs" dxfId="7309" priority="8347" stopIfTrue="1" operator="equal">
      <formula>"重复"</formula>
    </cfRule>
  </conditionalFormatting>
  <conditionalFormatting sqref="A403">
    <cfRule type="cellIs" dxfId="7308" priority="8343" operator="equal">
      <formula>"3.长期跟踪"</formula>
    </cfRule>
    <cfRule type="cellIs" dxfId="7307" priority="8344" operator="equal">
      <formula>"2.高"</formula>
    </cfRule>
    <cfRule type="cellIs" dxfId="7306" priority="8345" operator="equal">
      <formula>"1.最高"</formula>
    </cfRule>
  </conditionalFormatting>
  <conditionalFormatting sqref="B403">
    <cfRule type="cellIs" dxfId="7305" priority="8334" operator="equal">
      <formula>"1.最高"</formula>
    </cfRule>
    <cfRule type="cellIs" dxfId="7304" priority="8335" operator="equal">
      <formula>"4.低"</formula>
    </cfRule>
    <cfRule type="cellIs" dxfId="7303" priority="8336" operator="equal">
      <formula>"4.低"</formula>
    </cfRule>
    <cfRule type="cellIs" dxfId="7302" priority="8337" operator="equal">
      <formula>"3.中"</formula>
    </cfRule>
    <cfRule type="cellIs" dxfId="7301" priority="8338" operator="equal">
      <formula>"2.高"</formula>
    </cfRule>
  </conditionalFormatting>
  <conditionalFormatting sqref="B400">
    <cfRule type="cellIs" dxfId="7300" priority="8329" operator="equal">
      <formula>"1.最高"</formula>
    </cfRule>
    <cfRule type="cellIs" dxfId="7299" priority="8330" operator="equal">
      <formula>"4.低"</formula>
    </cfRule>
    <cfRule type="cellIs" dxfId="7298" priority="8331" operator="equal">
      <formula>"4.低"</formula>
    </cfRule>
    <cfRule type="cellIs" dxfId="7297" priority="8332" operator="equal">
      <formula>"3.中"</formula>
    </cfRule>
    <cfRule type="cellIs" dxfId="7296" priority="8333" operator="equal">
      <formula>"2.高"</formula>
    </cfRule>
  </conditionalFormatting>
  <conditionalFormatting sqref="B400">
    <cfRule type="cellIs" dxfId="7295" priority="8324" operator="equal">
      <formula>"1.最高"</formula>
    </cfRule>
    <cfRule type="cellIs" dxfId="7294" priority="8325" operator="equal">
      <formula>"4.低"</formula>
    </cfRule>
    <cfRule type="cellIs" dxfId="7293" priority="8326" operator="equal">
      <formula>"4.低"</formula>
    </cfRule>
    <cfRule type="cellIs" dxfId="7292" priority="8327" operator="equal">
      <formula>"3.中"</formula>
    </cfRule>
    <cfRule type="cellIs" dxfId="7291" priority="8328" operator="equal">
      <formula>"2.高"</formula>
    </cfRule>
  </conditionalFormatting>
  <conditionalFormatting sqref="A399">
    <cfRule type="cellIs" dxfId="7290" priority="8306" operator="equal">
      <formula>"closed"</formula>
    </cfRule>
    <cfRule type="cellIs" dxfId="7289" priority="8307" operator="equal">
      <formula>"open"</formula>
    </cfRule>
    <cfRule type="cellIs" dxfId="7288" priority="8308" operator="equal">
      <formula>"专项攻关"</formula>
    </cfRule>
    <cfRule type="cellIs" dxfId="7287" priority="8309" operator="equal">
      <formula>"修改验证中"</formula>
    </cfRule>
    <cfRule type="cellIs" dxfId="7286" priority="8313" stopIfTrue="1" operator="equal">
      <formula>"长期跟踪"</formula>
    </cfRule>
    <cfRule type="cellIs" dxfId="7285" priority="8314" stopIfTrue="1" operator="equal">
      <formula>"重复"</formula>
    </cfRule>
  </conditionalFormatting>
  <conditionalFormatting sqref="A399">
    <cfRule type="cellIs" dxfId="7284" priority="8310" operator="equal">
      <formula>"3.长期跟踪"</formula>
    </cfRule>
    <cfRule type="cellIs" dxfId="7283" priority="8311" operator="equal">
      <formula>"2.高"</formula>
    </cfRule>
    <cfRule type="cellIs" dxfId="7282" priority="8312" operator="equal">
      <formula>"1.最高"</formula>
    </cfRule>
  </conditionalFormatting>
  <conditionalFormatting sqref="B399">
    <cfRule type="cellIs" dxfId="7281" priority="8301" operator="equal">
      <formula>"1.最高"</formula>
    </cfRule>
    <cfRule type="cellIs" dxfId="7280" priority="8302" operator="equal">
      <formula>"4.低"</formula>
    </cfRule>
    <cfRule type="cellIs" dxfId="7279" priority="8303" operator="equal">
      <formula>"4.低"</formula>
    </cfRule>
    <cfRule type="cellIs" dxfId="7278" priority="8304" operator="equal">
      <formula>"3.中"</formula>
    </cfRule>
    <cfRule type="cellIs" dxfId="7277" priority="8305" operator="equal">
      <formula>"2.高"</formula>
    </cfRule>
  </conditionalFormatting>
  <conditionalFormatting sqref="A398">
    <cfRule type="cellIs" dxfId="7276" priority="8292" operator="equal">
      <formula>"closed"</formula>
    </cfRule>
    <cfRule type="cellIs" dxfId="7275" priority="8293" operator="equal">
      <formula>"open"</formula>
    </cfRule>
    <cfRule type="cellIs" dxfId="7274" priority="8294" operator="equal">
      <formula>"专项攻关"</formula>
    </cfRule>
    <cfRule type="cellIs" dxfId="7273" priority="8295" operator="equal">
      <formula>"修改验证中"</formula>
    </cfRule>
    <cfRule type="cellIs" dxfId="7272" priority="8299" stopIfTrue="1" operator="equal">
      <formula>"长期跟踪"</formula>
    </cfRule>
    <cfRule type="cellIs" dxfId="7271" priority="8300" stopIfTrue="1" operator="equal">
      <formula>"重复"</formula>
    </cfRule>
  </conditionalFormatting>
  <conditionalFormatting sqref="A398">
    <cfRule type="cellIs" dxfId="7270" priority="8296" operator="equal">
      <formula>"3.长期跟踪"</formula>
    </cfRule>
    <cfRule type="cellIs" dxfId="7269" priority="8297" operator="equal">
      <formula>"2.高"</formula>
    </cfRule>
    <cfRule type="cellIs" dxfId="7268" priority="8298" operator="equal">
      <formula>"1.最高"</formula>
    </cfRule>
  </conditionalFormatting>
  <conditionalFormatting sqref="B398">
    <cfRule type="cellIs" dxfId="7267" priority="8287" operator="equal">
      <formula>"1.最高"</formula>
    </cfRule>
    <cfRule type="cellIs" dxfId="7266" priority="8288" operator="equal">
      <formula>"4.低"</formula>
    </cfRule>
    <cfRule type="cellIs" dxfId="7265" priority="8289" operator="equal">
      <formula>"4.低"</formula>
    </cfRule>
    <cfRule type="cellIs" dxfId="7264" priority="8290" operator="equal">
      <formula>"3.中"</formula>
    </cfRule>
    <cfRule type="cellIs" dxfId="7263" priority="8291" operator="equal">
      <formula>"2.高"</formula>
    </cfRule>
  </conditionalFormatting>
  <conditionalFormatting sqref="A397">
    <cfRule type="cellIs" dxfId="7262" priority="8278" operator="equal">
      <formula>"closed"</formula>
    </cfRule>
    <cfRule type="cellIs" dxfId="7261" priority="8279" operator="equal">
      <formula>"open"</formula>
    </cfRule>
    <cfRule type="cellIs" dxfId="7260" priority="8280" operator="equal">
      <formula>"专项攻关"</formula>
    </cfRule>
    <cfRule type="cellIs" dxfId="7259" priority="8281" operator="equal">
      <formula>"修改验证中"</formula>
    </cfRule>
    <cfRule type="cellIs" dxfId="7258" priority="8285" stopIfTrue="1" operator="equal">
      <formula>"长期跟踪"</formula>
    </cfRule>
    <cfRule type="cellIs" dxfId="7257" priority="8286" stopIfTrue="1" operator="equal">
      <formula>"重复"</formula>
    </cfRule>
  </conditionalFormatting>
  <conditionalFormatting sqref="A397">
    <cfRule type="cellIs" dxfId="7256" priority="8282" operator="equal">
      <formula>"3.长期跟踪"</formula>
    </cfRule>
    <cfRule type="cellIs" dxfId="7255" priority="8283" operator="equal">
      <formula>"2.高"</formula>
    </cfRule>
    <cfRule type="cellIs" dxfId="7254" priority="8284" operator="equal">
      <formula>"1.最高"</formula>
    </cfRule>
  </conditionalFormatting>
  <conditionalFormatting sqref="B397">
    <cfRule type="cellIs" dxfId="7253" priority="8273" operator="equal">
      <formula>"1.最高"</formula>
    </cfRule>
    <cfRule type="cellIs" dxfId="7252" priority="8274" operator="equal">
      <formula>"4.低"</formula>
    </cfRule>
    <cfRule type="cellIs" dxfId="7251" priority="8275" operator="equal">
      <formula>"4.低"</formula>
    </cfRule>
    <cfRule type="cellIs" dxfId="7250" priority="8276" operator="equal">
      <formula>"3.中"</formula>
    </cfRule>
    <cfRule type="cellIs" dxfId="7249" priority="8277" operator="equal">
      <formula>"2.高"</formula>
    </cfRule>
  </conditionalFormatting>
  <conditionalFormatting sqref="B396">
    <cfRule type="cellIs" dxfId="7248" priority="8268" operator="equal">
      <formula>"1.最高"</formula>
    </cfRule>
    <cfRule type="cellIs" dxfId="7247" priority="8269" operator="equal">
      <formula>"4.低"</formula>
    </cfRule>
    <cfRule type="cellIs" dxfId="7246" priority="8270" operator="equal">
      <formula>"4.低"</formula>
    </cfRule>
    <cfRule type="cellIs" dxfId="7245" priority="8271" operator="equal">
      <formula>"3.中"</formula>
    </cfRule>
    <cfRule type="cellIs" dxfId="7244" priority="8272" operator="equal">
      <formula>"2.高"</formula>
    </cfRule>
  </conditionalFormatting>
  <conditionalFormatting sqref="B396">
    <cfRule type="cellIs" dxfId="7243" priority="8263" operator="equal">
      <formula>"1.最高"</formula>
    </cfRule>
    <cfRule type="cellIs" dxfId="7242" priority="8264" operator="equal">
      <formula>"4.低"</formula>
    </cfRule>
    <cfRule type="cellIs" dxfId="7241" priority="8265" operator="equal">
      <formula>"4.低"</formula>
    </cfRule>
    <cfRule type="cellIs" dxfId="7240" priority="8266" operator="equal">
      <formula>"3.中"</formula>
    </cfRule>
    <cfRule type="cellIs" dxfId="7239" priority="8267" operator="equal">
      <formula>"2.高"</formula>
    </cfRule>
  </conditionalFormatting>
  <conditionalFormatting sqref="B395">
    <cfRule type="cellIs" dxfId="7238" priority="8249" operator="equal">
      <formula>"1.最高"</formula>
    </cfRule>
    <cfRule type="cellIs" dxfId="7237" priority="8250" operator="equal">
      <formula>"4.低"</formula>
    </cfRule>
    <cfRule type="cellIs" dxfId="7236" priority="8251" operator="equal">
      <formula>"4.低"</formula>
    </cfRule>
    <cfRule type="cellIs" dxfId="7235" priority="8252" operator="equal">
      <formula>"3.中"</formula>
    </cfRule>
    <cfRule type="cellIs" dxfId="7234" priority="8253" operator="equal">
      <formula>"2.高"</formula>
    </cfRule>
  </conditionalFormatting>
  <conditionalFormatting sqref="B395">
    <cfRule type="cellIs" dxfId="7233" priority="8244" operator="equal">
      <formula>"1.最高"</formula>
    </cfRule>
    <cfRule type="cellIs" dxfId="7232" priority="8245" operator="equal">
      <formula>"4.低"</formula>
    </cfRule>
    <cfRule type="cellIs" dxfId="7231" priority="8246" operator="equal">
      <formula>"4.低"</formula>
    </cfRule>
    <cfRule type="cellIs" dxfId="7230" priority="8247" operator="equal">
      <formula>"3.中"</formula>
    </cfRule>
    <cfRule type="cellIs" dxfId="7229" priority="8248" operator="equal">
      <formula>"2.高"</formula>
    </cfRule>
  </conditionalFormatting>
  <conditionalFormatting sqref="B394">
    <cfRule type="cellIs" dxfId="7228" priority="8211" operator="equal">
      <formula>"1.最高"</formula>
    </cfRule>
    <cfRule type="cellIs" dxfId="7227" priority="8212" operator="equal">
      <formula>"4.低"</formula>
    </cfRule>
    <cfRule type="cellIs" dxfId="7226" priority="8213" operator="equal">
      <formula>"4.低"</formula>
    </cfRule>
    <cfRule type="cellIs" dxfId="7225" priority="8214" operator="equal">
      <formula>"3.中"</formula>
    </cfRule>
    <cfRule type="cellIs" dxfId="7224" priority="8215" operator="equal">
      <formula>"2.高"</formula>
    </cfRule>
  </conditionalFormatting>
  <conditionalFormatting sqref="B394">
    <cfRule type="cellIs" dxfId="7223" priority="8206" operator="equal">
      <formula>"1.最高"</formula>
    </cfRule>
    <cfRule type="cellIs" dxfId="7222" priority="8207" operator="equal">
      <formula>"4.低"</formula>
    </cfRule>
    <cfRule type="cellIs" dxfId="7221" priority="8208" operator="equal">
      <formula>"4.低"</formula>
    </cfRule>
    <cfRule type="cellIs" dxfId="7220" priority="8209" operator="equal">
      <formula>"3.中"</formula>
    </cfRule>
    <cfRule type="cellIs" dxfId="7219" priority="8210" operator="equal">
      <formula>"2.高"</formula>
    </cfRule>
  </conditionalFormatting>
  <conditionalFormatting sqref="A396">
    <cfRule type="cellIs" dxfId="7218" priority="8188" operator="equal">
      <formula>"closed"</formula>
    </cfRule>
    <cfRule type="cellIs" dxfId="7217" priority="8189" operator="equal">
      <formula>"open"</formula>
    </cfRule>
    <cfRule type="cellIs" dxfId="7216" priority="8190" operator="equal">
      <formula>"专项攻关"</formula>
    </cfRule>
    <cfRule type="cellIs" dxfId="7215" priority="8191" operator="equal">
      <formula>"修改验证中"</formula>
    </cfRule>
    <cfRule type="cellIs" dxfId="7214" priority="8195" stopIfTrue="1" operator="equal">
      <formula>"长期跟踪"</formula>
    </cfRule>
    <cfRule type="cellIs" dxfId="7213" priority="8196" stopIfTrue="1" operator="equal">
      <formula>"重复"</formula>
    </cfRule>
  </conditionalFormatting>
  <conditionalFormatting sqref="A396">
    <cfRule type="cellIs" dxfId="7212" priority="8192" operator="equal">
      <formula>"3.长期跟踪"</formula>
    </cfRule>
    <cfRule type="cellIs" dxfId="7211" priority="8193" operator="equal">
      <formula>"2.高"</formula>
    </cfRule>
    <cfRule type="cellIs" dxfId="7210" priority="8194" operator="equal">
      <formula>"1.最高"</formula>
    </cfRule>
  </conditionalFormatting>
  <conditionalFormatting sqref="A395">
    <cfRule type="cellIs" dxfId="7209" priority="8179" operator="equal">
      <formula>"closed"</formula>
    </cfRule>
    <cfRule type="cellIs" dxfId="7208" priority="8180" operator="equal">
      <formula>"open"</formula>
    </cfRule>
    <cfRule type="cellIs" dxfId="7207" priority="8181" operator="equal">
      <formula>"专项攻关"</formula>
    </cfRule>
    <cfRule type="cellIs" dxfId="7206" priority="8182" operator="equal">
      <formula>"修改验证中"</formula>
    </cfRule>
    <cfRule type="cellIs" dxfId="7205" priority="8186" stopIfTrue="1" operator="equal">
      <formula>"长期跟踪"</formula>
    </cfRule>
    <cfRule type="cellIs" dxfId="7204" priority="8187" stopIfTrue="1" operator="equal">
      <formula>"重复"</formula>
    </cfRule>
  </conditionalFormatting>
  <conditionalFormatting sqref="A395">
    <cfRule type="cellIs" dxfId="7203" priority="8183" operator="equal">
      <formula>"3.长期跟踪"</formula>
    </cfRule>
    <cfRule type="cellIs" dxfId="7202" priority="8184" operator="equal">
      <formula>"2.高"</formula>
    </cfRule>
    <cfRule type="cellIs" dxfId="7201" priority="8185" operator="equal">
      <formula>"1.最高"</formula>
    </cfRule>
  </conditionalFormatting>
  <conditionalFormatting sqref="A394">
    <cfRule type="cellIs" dxfId="7200" priority="8161" operator="equal">
      <formula>"closed"</formula>
    </cfRule>
    <cfRule type="cellIs" dxfId="7199" priority="8162" operator="equal">
      <formula>"open"</formula>
    </cfRule>
    <cfRule type="cellIs" dxfId="7198" priority="8163" operator="equal">
      <formula>"专项攻关"</formula>
    </cfRule>
    <cfRule type="cellIs" dxfId="7197" priority="8164" operator="equal">
      <formula>"修改验证中"</formula>
    </cfRule>
    <cfRule type="cellIs" dxfId="7196" priority="8168" stopIfTrue="1" operator="equal">
      <formula>"长期跟踪"</formula>
    </cfRule>
    <cfRule type="cellIs" dxfId="7195" priority="8169" stopIfTrue="1" operator="equal">
      <formula>"重复"</formula>
    </cfRule>
  </conditionalFormatting>
  <conditionalFormatting sqref="A394">
    <cfRule type="cellIs" dxfId="7194" priority="8165" operator="equal">
      <formula>"3.长期跟踪"</formula>
    </cfRule>
    <cfRule type="cellIs" dxfId="7193" priority="8166" operator="equal">
      <formula>"2.高"</formula>
    </cfRule>
    <cfRule type="cellIs" dxfId="7192" priority="8167" operator="equal">
      <formula>"1.最高"</formula>
    </cfRule>
  </conditionalFormatting>
  <conditionalFormatting sqref="A402">
    <cfRule type="cellIs" dxfId="7191" priority="8152" operator="equal">
      <formula>"closed"</formula>
    </cfRule>
    <cfRule type="cellIs" dxfId="7190" priority="8153" operator="equal">
      <formula>"open"</formula>
    </cfRule>
    <cfRule type="cellIs" dxfId="7189" priority="8154" operator="equal">
      <formula>"专项攻关"</formula>
    </cfRule>
    <cfRule type="cellIs" dxfId="7188" priority="8155" operator="equal">
      <formula>"修改验证中"</formula>
    </cfRule>
    <cfRule type="cellIs" dxfId="7187" priority="8159" stopIfTrue="1" operator="equal">
      <formula>"长期跟踪"</formula>
    </cfRule>
    <cfRule type="cellIs" dxfId="7186" priority="8160" stopIfTrue="1" operator="equal">
      <formula>"重复"</formula>
    </cfRule>
  </conditionalFormatting>
  <conditionalFormatting sqref="A402">
    <cfRule type="cellIs" dxfId="7185" priority="8156" operator="equal">
      <formula>"3.长期跟踪"</formula>
    </cfRule>
    <cfRule type="cellIs" dxfId="7184" priority="8157" operator="equal">
      <formula>"2.高"</formula>
    </cfRule>
    <cfRule type="cellIs" dxfId="7183" priority="8158" operator="equal">
      <formula>"1.最高"</formula>
    </cfRule>
  </conditionalFormatting>
  <conditionalFormatting sqref="B402">
    <cfRule type="cellIs" dxfId="7182" priority="8147" operator="equal">
      <formula>"1.最高"</formula>
    </cfRule>
    <cfRule type="cellIs" dxfId="7181" priority="8148" operator="equal">
      <formula>"4.低"</formula>
    </cfRule>
    <cfRule type="cellIs" dxfId="7180" priority="8149" operator="equal">
      <formula>"4.低"</formula>
    </cfRule>
    <cfRule type="cellIs" dxfId="7179" priority="8150" operator="equal">
      <formula>"3.中"</formula>
    </cfRule>
    <cfRule type="cellIs" dxfId="7178" priority="8151" operator="equal">
      <formula>"2.高"</formula>
    </cfRule>
  </conditionalFormatting>
  <conditionalFormatting sqref="A413">
    <cfRule type="cellIs" dxfId="7177" priority="8138" operator="equal">
      <formula>"closed"</formula>
    </cfRule>
    <cfRule type="cellIs" dxfId="7176" priority="8139" operator="equal">
      <formula>"open"</formula>
    </cfRule>
    <cfRule type="cellIs" dxfId="7175" priority="8140" operator="equal">
      <formula>"专项攻关"</formula>
    </cfRule>
    <cfRule type="cellIs" dxfId="7174" priority="8141" operator="equal">
      <formula>"修改验证中"</formula>
    </cfRule>
    <cfRule type="cellIs" dxfId="7173" priority="8145" stopIfTrue="1" operator="equal">
      <formula>"长期跟踪"</formula>
    </cfRule>
    <cfRule type="cellIs" dxfId="7172" priority="8146" stopIfTrue="1" operator="equal">
      <formula>"重复"</formula>
    </cfRule>
  </conditionalFormatting>
  <conditionalFormatting sqref="A413">
    <cfRule type="cellIs" dxfId="7171" priority="8142" operator="equal">
      <formula>"3.长期跟踪"</formula>
    </cfRule>
    <cfRule type="cellIs" dxfId="7170" priority="8143" operator="equal">
      <formula>"2.高"</formula>
    </cfRule>
    <cfRule type="cellIs" dxfId="7169" priority="8144" operator="equal">
      <formula>"1.最高"</formula>
    </cfRule>
  </conditionalFormatting>
  <conditionalFormatting sqref="A418">
    <cfRule type="cellIs" dxfId="7168" priority="8129" operator="equal">
      <formula>"closed"</formula>
    </cfRule>
    <cfRule type="cellIs" dxfId="7167" priority="8130" operator="equal">
      <formula>"open"</formula>
    </cfRule>
    <cfRule type="cellIs" dxfId="7166" priority="8131" operator="equal">
      <formula>"专项攻关"</formula>
    </cfRule>
    <cfRule type="cellIs" dxfId="7165" priority="8132" operator="equal">
      <formula>"修改验证中"</formula>
    </cfRule>
    <cfRule type="cellIs" dxfId="7164" priority="8136" stopIfTrue="1" operator="equal">
      <formula>"长期跟踪"</formula>
    </cfRule>
    <cfRule type="cellIs" dxfId="7163" priority="8137" stopIfTrue="1" operator="equal">
      <formula>"重复"</formula>
    </cfRule>
  </conditionalFormatting>
  <conditionalFormatting sqref="A418">
    <cfRule type="cellIs" dxfId="7162" priority="8133" operator="equal">
      <formula>"3.长期跟踪"</formula>
    </cfRule>
    <cfRule type="cellIs" dxfId="7161" priority="8134" operator="equal">
      <formula>"2.高"</formula>
    </cfRule>
    <cfRule type="cellIs" dxfId="7160" priority="8135" operator="equal">
      <formula>"1.最高"</formula>
    </cfRule>
  </conditionalFormatting>
  <conditionalFormatting sqref="A423">
    <cfRule type="cellIs" dxfId="7159" priority="8120" operator="equal">
      <formula>"closed"</formula>
    </cfRule>
    <cfRule type="cellIs" dxfId="7158" priority="8121" operator="equal">
      <formula>"open"</formula>
    </cfRule>
    <cfRule type="cellIs" dxfId="7157" priority="8122" operator="equal">
      <formula>"专项攻关"</formula>
    </cfRule>
    <cfRule type="cellIs" dxfId="7156" priority="8123" operator="equal">
      <formula>"修改验证中"</formula>
    </cfRule>
    <cfRule type="cellIs" dxfId="7155" priority="8127" stopIfTrue="1" operator="equal">
      <formula>"长期跟踪"</formula>
    </cfRule>
    <cfRule type="cellIs" dxfId="7154" priority="8128" stopIfTrue="1" operator="equal">
      <formula>"重复"</formula>
    </cfRule>
  </conditionalFormatting>
  <conditionalFormatting sqref="A423">
    <cfRule type="cellIs" dxfId="7153" priority="8124" operator="equal">
      <formula>"3.长期跟踪"</formula>
    </cfRule>
    <cfRule type="cellIs" dxfId="7152" priority="8125" operator="equal">
      <formula>"2.高"</formula>
    </cfRule>
    <cfRule type="cellIs" dxfId="7151" priority="8126" operator="equal">
      <formula>"1.最高"</formula>
    </cfRule>
  </conditionalFormatting>
  <conditionalFormatting sqref="A401">
    <cfRule type="cellIs" dxfId="7150" priority="8111" operator="equal">
      <formula>"closed"</formula>
    </cfRule>
    <cfRule type="cellIs" dxfId="7149" priority="8112" operator="equal">
      <formula>"open"</formula>
    </cfRule>
    <cfRule type="cellIs" dxfId="7148" priority="8113" operator="equal">
      <formula>"专项攻关"</formula>
    </cfRule>
    <cfRule type="cellIs" dxfId="7147" priority="8114" operator="equal">
      <formula>"修改验证中"</formula>
    </cfRule>
    <cfRule type="cellIs" dxfId="7146" priority="8118" stopIfTrue="1" operator="equal">
      <formula>"长期跟踪"</formula>
    </cfRule>
    <cfRule type="cellIs" dxfId="7145" priority="8119" stopIfTrue="1" operator="equal">
      <formula>"重复"</formula>
    </cfRule>
  </conditionalFormatting>
  <conditionalFormatting sqref="A401">
    <cfRule type="cellIs" dxfId="7144" priority="8115" operator="equal">
      <formula>"3.长期跟踪"</formula>
    </cfRule>
    <cfRule type="cellIs" dxfId="7143" priority="8116" operator="equal">
      <formula>"2.高"</formula>
    </cfRule>
    <cfRule type="cellIs" dxfId="7142" priority="8117" operator="equal">
      <formula>"1.最高"</formula>
    </cfRule>
  </conditionalFormatting>
  <conditionalFormatting sqref="B401">
    <cfRule type="cellIs" dxfId="7141" priority="8106" operator="equal">
      <formula>"1.最高"</formula>
    </cfRule>
    <cfRule type="cellIs" dxfId="7140" priority="8107" operator="equal">
      <formula>"4.低"</formula>
    </cfRule>
    <cfRule type="cellIs" dxfId="7139" priority="8108" operator="equal">
      <formula>"4.低"</formula>
    </cfRule>
    <cfRule type="cellIs" dxfId="7138" priority="8109" operator="equal">
      <formula>"3.中"</formula>
    </cfRule>
    <cfRule type="cellIs" dxfId="7137" priority="8110" operator="equal">
      <formula>"2.高"</formula>
    </cfRule>
  </conditionalFormatting>
  <conditionalFormatting sqref="B393">
    <cfRule type="cellIs" dxfId="7136" priority="8101" operator="equal">
      <formula>"1.最高"</formula>
    </cfRule>
    <cfRule type="cellIs" dxfId="7135" priority="8102" operator="equal">
      <formula>"4.低"</formula>
    </cfRule>
    <cfRule type="cellIs" dxfId="7134" priority="8103" operator="equal">
      <formula>"4.低"</formula>
    </cfRule>
    <cfRule type="cellIs" dxfId="7133" priority="8104" operator="equal">
      <formula>"3.中"</formula>
    </cfRule>
    <cfRule type="cellIs" dxfId="7132" priority="8105" operator="equal">
      <formula>"2.高"</formula>
    </cfRule>
  </conditionalFormatting>
  <conditionalFormatting sqref="B393">
    <cfRule type="cellIs" dxfId="7131" priority="8096" operator="equal">
      <formula>"1.最高"</formula>
    </cfRule>
    <cfRule type="cellIs" dxfId="7130" priority="8097" operator="equal">
      <formula>"4.低"</formula>
    </cfRule>
    <cfRule type="cellIs" dxfId="7129" priority="8098" operator="equal">
      <formula>"4.低"</formula>
    </cfRule>
    <cfRule type="cellIs" dxfId="7128" priority="8099" operator="equal">
      <formula>"3.中"</formula>
    </cfRule>
    <cfRule type="cellIs" dxfId="7127" priority="8100" operator="equal">
      <formula>"2.高"</formula>
    </cfRule>
  </conditionalFormatting>
  <conditionalFormatting sqref="A393">
    <cfRule type="cellIs" dxfId="7126" priority="8087" operator="equal">
      <formula>"closed"</formula>
    </cfRule>
    <cfRule type="cellIs" dxfId="7125" priority="8088" operator="equal">
      <formula>"open"</formula>
    </cfRule>
    <cfRule type="cellIs" dxfId="7124" priority="8089" operator="equal">
      <formula>"专项攻关"</formula>
    </cfRule>
    <cfRule type="cellIs" dxfId="7123" priority="8090" operator="equal">
      <formula>"修改验证中"</formula>
    </cfRule>
    <cfRule type="cellIs" dxfId="7122" priority="8094" stopIfTrue="1" operator="equal">
      <formula>"长期跟踪"</formula>
    </cfRule>
    <cfRule type="cellIs" dxfId="7121" priority="8095" stopIfTrue="1" operator="equal">
      <formula>"重复"</formula>
    </cfRule>
  </conditionalFormatting>
  <conditionalFormatting sqref="A393">
    <cfRule type="cellIs" dxfId="7120" priority="8091" operator="equal">
      <formula>"3.长期跟踪"</formula>
    </cfRule>
    <cfRule type="cellIs" dxfId="7119" priority="8092" operator="equal">
      <formula>"2.高"</formula>
    </cfRule>
    <cfRule type="cellIs" dxfId="7118" priority="8093" operator="equal">
      <formula>"1.最高"</formula>
    </cfRule>
  </conditionalFormatting>
  <conditionalFormatting sqref="B392">
    <cfRule type="cellIs" dxfId="7117" priority="8082" operator="equal">
      <formula>"1.最高"</formula>
    </cfRule>
    <cfRule type="cellIs" dxfId="7116" priority="8083" operator="equal">
      <formula>"4.低"</formula>
    </cfRule>
    <cfRule type="cellIs" dxfId="7115" priority="8084" operator="equal">
      <formula>"4.低"</formula>
    </cfRule>
    <cfRule type="cellIs" dxfId="7114" priority="8085" operator="equal">
      <formula>"3.中"</formula>
    </cfRule>
    <cfRule type="cellIs" dxfId="7113" priority="8086" operator="equal">
      <formula>"2.高"</formula>
    </cfRule>
  </conditionalFormatting>
  <conditionalFormatting sqref="B392">
    <cfRule type="cellIs" dxfId="7112" priority="8077" operator="equal">
      <formula>"1.最高"</formula>
    </cfRule>
    <cfRule type="cellIs" dxfId="7111" priority="8078" operator="equal">
      <formula>"4.低"</formula>
    </cfRule>
    <cfRule type="cellIs" dxfId="7110" priority="8079" operator="equal">
      <formula>"4.低"</formula>
    </cfRule>
    <cfRule type="cellIs" dxfId="7109" priority="8080" operator="equal">
      <formula>"3.中"</formula>
    </cfRule>
    <cfRule type="cellIs" dxfId="7108" priority="8081" operator="equal">
      <formula>"2.高"</formula>
    </cfRule>
  </conditionalFormatting>
  <conditionalFormatting sqref="A392">
    <cfRule type="cellIs" dxfId="7107" priority="8068" operator="equal">
      <formula>"closed"</formula>
    </cfRule>
    <cfRule type="cellIs" dxfId="7106" priority="8069" operator="equal">
      <formula>"open"</formula>
    </cfRule>
    <cfRule type="cellIs" dxfId="7105" priority="8070" operator="equal">
      <formula>"专项攻关"</formula>
    </cfRule>
    <cfRule type="cellIs" dxfId="7104" priority="8071" operator="equal">
      <formula>"修改验证中"</formula>
    </cfRule>
    <cfRule type="cellIs" dxfId="7103" priority="8075" stopIfTrue="1" operator="equal">
      <formula>"长期跟踪"</formula>
    </cfRule>
    <cfRule type="cellIs" dxfId="7102" priority="8076" stopIfTrue="1" operator="equal">
      <formula>"重复"</formula>
    </cfRule>
  </conditionalFormatting>
  <conditionalFormatting sqref="A392">
    <cfRule type="cellIs" dxfId="7101" priority="8072" operator="equal">
      <formula>"3.长期跟踪"</formula>
    </cfRule>
    <cfRule type="cellIs" dxfId="7100" priority="8073" operator="equal">
      <formula>"2.高"</formula>
    </cfRule>
    <cfRule type="cellIs" dxfId="7099" priority="8074" operator="equal">
      <formula>"1.最高"</formula>
    </cfRule>
  </conditionalFormatting>
  <conditionalFormatting sqref="B391">
    <cfRule type="cellIs" dxfId="7098" priority="8063" operator="equal">
      <formula>"1.最高"</formula>
    </cfRule>
    <cfRule type="cellIs" dxfId="7097" priority="8064" operator="equal">
      <formula>"4.低"</formula>
    </cfRule>
    <cfRule type="cellIs" dxfId="7096" priority="8065" operator="equal">
      <formula>"4.低"</formula>
    </cfRule>
    <cfRule type="cellIs" dxfId="7095" priority="8066" operator="equal">
      <formula>"3.中"</formula>
    </cfRule>
    <cfRule type="cellIs" dxfId="7094" priority="8067" operator="equal">
      <formula>"2.高"</formula>
    </cfRule>
  </conditionalFormatting>
  <conditionalFormatting sqref="B391">
    <cfRule type="cellIs" dxfId="7093" priority="8058" operator="equal">
      <formula>"1.最高"</formula>
    </cfRule>
    <cfRule type="cellIs" dxfId="7092" priority="8059" operator="equal">
      <formula>"4.低"</formula>
    </cfRule>
    <cfRule type="cellIs" dxfId="7091" priority="8060" operator="equal">
      <formula>"4.低"</formula>
    </cfRule>
    <cfRule type="cellIs" dxfId="7090" priority="8061" operator="equal">
      <formula>"3.中"</formula>
    </cfRule>
    <cfRule type="cellIs" dxfId="7089" priority="8062" operator="equal">
      <formula>"2.高"</formula>
    </cfRule>
  </conditionalFormatting>
  <conditionalFormatting sqref="A391">
    <cfRule type="cellIs" dxfId="7088" priority="8049" operator="equal">
      <formula>"closed"</formula>
    </cfRule>
    <cfRule type="cellIs" dxfId="7087" priority="8050" operator="equal">
      <formula>"open"</formula>
    </cfRule>
    <cfRule type="cellIs" dxfId="7086" priority="8051" operator="equal">
      <formula>"专项攻关"</formula>
    </cfRule>
    <cfRule type="cellIs" dxfId="7085" priority="8052" operator="equal">
      <formula>"修改验证中"</formula>
    </cfRule>
    <cfRule type="cellIs" dxfId="7084" priority="8056" stopIfTrue="1" operator="equal">
      <formula>"长期跟踪"</formula>
    </cfRule>
    <cfRule type="cellIs" dxfId="7083" priority="8057" stopIfTrue="1" operator="equal">
      <formula>"重复"</formula>
    </cfRule>
  </conditionalFormatting>
  <conditionalFormatting sqref="A391">
    <cfRule type="cellIs" dxfId="7082" priority="8053" operator="equal">
      <formula>"3.长期跟踪"</formula>
    </cfRule>
    <cfRule type="cellIs" dxfId="7081" priority="8054" operator="equal">
      <formula>"2.高"</formula>
    </cfRule>
    <cfRule type="cellIs" dxfId="7080" priority="8055" operator="equal">
      <formula>"1.最高"</formula>
    </cfRule>
  </conditionalFormatting>
  <conditionalFormatting sqref="B390">
    <cfRule type="cellIs" dxfId="7079" priority="8044" operator="equal">
      <formula>"1.最高"</formula>
    </cfRule>
    <cfRule type="cellIs" dxfId="7078" priority="8045" operator="equal">
      <formula>"4.低"</formula>
    </cfRule>
    <cfRule type="cellIs" dxfId="7077" priority="8046" operator="equal">
      <formula>"4.低"</formula>
    </cfRule>
    <cfRule type="cellIs" dxfId="7076" priority="8047" operator="equal">
      <formula>"3.中"</formula>
    </cfRule>
    <cfRule type="cellIs" dxfId="7075" priority="8048" operator="equal">
      <formula>"2.高"</formula>
    </cfRule>
  </conditionalFormatting>
  <conditionalFormatting sqref="B390">
    <cfRule type="cellIs" dxfId="7074" priority="8039" operator="equal">
      <formula>"1.最高"</formula>
    </cfRule>
    <cfRule type="cellIs" dxfId="7073" priority="8040" operator="equal">
      <formula>"4.低"</formula>
    </cfRule>
    <cfRule type="cellIs" dxfId="7072" priority="8041" operator="equal">
      <formula>"4.低"</formula>
    </cfRule>
    <cfRule type="cellIs" dxfId="7071" priority="8042" operator="equal">
      <formula>"3.中"</formula>
    </cfRule>
    <cfRule type="cellIs" dxfId="7070" priority="8043" operator="equal">
      <formula>"2.高"</formula>
    </cfRule>
  </conditionalFormatting>
  <conditionalFormatting sqref="A390">
    <cfRule type="cellIs" dxfId="7069" priority="8030" operator="equal">
      <formula>"closed"</formula>
    </cfRule>
    <cfRule type="cellIs" dxfId="7068" priority="8031" operator="equal">
      <formula>"open"</formula>
    </cfRule>
    <cfRule type="cellIs" dxfId="7067" priority="8032" operator="equal">
      <formula>"专项攻关"</formula>
    </cfRule>
    <cfRule type="cellIs" dxfId="7066" priority="8033" operator="equal">
      <formula>"修改验证中"</formula>
    </cfRule>
    <cfRule type="cellIs" dxfId="7065" priority="8037" stopIfTrue="1" operator="equal">
      <formula>"长期跟踪"</formula>
    </cfRule>
    <cfRule type="cellIs" dxfId="7064" priority="8038" stopIfTrue="1" operator="equal">
      <formula>"重复"</formula>
    </cfRule>
  </conditionalFormatting>
  <conditionalFormatting sqref="A390">
    <cfRule type="cellIs" dxfId="7063" priority="8034" operator="equal">
      <formula>"3.长期跟踪"</formula>
    </cfRule>
    <cfRule type="cellIs" dxfId="7062" priority="8035" operator="equal">
      <formula>"2.高"</formula>
    </cfRule>
    <cfRule type="cellIs" dxfId="7061" priority="8036" operator="equal">
      <formula>"1.最高"</formula>
    </cfRule>
  </conditionalFormatting>
  <conditionalFormatting sqref="B389">
    <cfRule type="cellIs" dxfId="7060" priority="8025" operator="equal">
      <formula>"1.最高"</formula>
    </cfRule>
    <cfRule type="cellIs" dxfId="7059" priority="8026" operator="equal">
      <formula>"4.低"</formula>
    </cfRule>
    <cfRule type="cellIs" dxfId="7058" priority="8027" operator="equal">
      <formula>"4.低"</formula>
    </cfRule>
    <cfRule type="cellIs" dxfId="7057" priority="8028" operator="equal">
      <formula>"3.中"</formula>
    </cfRule>
    <cfRule type="cellIs" dxfId="7056" priority="8029" operator="equal">
      <formula>"2.高"</formula>
    </cfRule>
  </conditionalFormatting>
  <conditionalFormatting sqref="B389">
    <cfRule type="cellIs" dxfId="7055" priority="8020" operator="equal">
      <formula>"1.最高"</formula>
    </cfRule>
    <cfRule type="cellIs" dxfId="7054" priority="8021" operator="equal">
      <formula>"4.低"</formula>
    </cfRule>
    <cfRule type="cellIs" dxfId="7053" priority="8022" operator="equal">
      <formula>"4.低"</formula>
    </cfRule>
    <cfRule type="cellIs" dxfId="7052" priority="8023" operator="equal">
      <formula>"3.中"</formula>
    </cfRule>
    <cfRule type="cellIs" dxfId="7051" priority="8024" operator="equal">
      <formula>"2.高"</formula>
    </cfRule>
  </conditionalFormatting>
  <conditionalFormatting sqref="A389">
    <cfRule type="cellIs" dxfId="7050" priority="8011" operator="equal">
      <formula>"closed"</formula>
    </cfRule>
    <cfRule type="cellIs" dxfId="7049" priority="8012" operator="equal">
      <formula>"open"</formula>
    </cfRule>
    <cfRule type="cellIs" dxfId="7048" priority="8013" operator="equal">
      <formula>"专项攻关"</formula>
    </cfRule>
    <cfRule type="cellIs" dxfId="7047" priority="8014" operator="equal">
      <formula>"修改验证中"</formula>
    </cfRule>
    <cfRule type="cellIs" dxfId="7046" priority="8018" stopIfTrue="1" operator="equal">
      <formula>"长期跟踪"</formula>
    </cfRule>
    <cfRule type="cellIs" dxfId="7045" priority="8019" stopIfTrue="1" operator="equal">
      <formula>"重复"</formula>
    </cfRule>
  </conditionalFormatting>
  <conditionalFormatting sqref="A389">
    <cfRule type="cellIs" dxfId="7044" priority="8015" operator="equal">
      <formula>"3.长期跟踪"</formula>
    </cfRule>
    <cfRule type="cellIs" dxfId="7043" priority="8016" operator="equal">
      <formula>"2.高"</formula>
    </cfRule>
    <cfRule type="cellIs" dxfId="7042" priority="8017" operator="equal">
      <formula>"1.最高"</formula>
    </cfRule>
  </conditionalFormatting>
  <conditionalFormatting sqref="B388">
    <cfRule type="cellIs" dxfId="7041" priority="8006" operator="equal">
      <formula>"1.最高"</formula>
    </cfRule>
    <cfRule type="cellIs" dxfId="7040" priority="8007" operator="equal">
      <formula>"4.低"</formula>
    </cfRule>
    <cfRule type="cellIs" dxfId="7039" priority="8008" operator="equal">
      <formula>"4.低"</formula>
    </cfRule>
    <cfRule type="cellIs" dxfId="7038" priority="8009" operator="equal">
      <formula>"3.中"</formula>
    </cfRule>
    <cfRule type="cellIs" dxfId="7037" priority="8010" operator="equal">
      <formula>"2.高"</formula>
    </cfRule>
  </conditionalFormatting>
  <conditionalFormatting sqref="B388">
    <cfRule type="cellIs" dxfId="7036" priority="8001" operator="equal">
      <formula>"1.最高"</formula>
    </cfRule>
    <cfRule type="cellIs" dxfId="7035" priority="8002" operator="equal">
      <formula>"4.低"</formula>
    </cfRule>
    <cfRule type="cellIs" dxfId="7034" priority="8003" operator="equal">
      <formula>"4.低"</formula>
    </cfRule>
    <cfRule type="cellIs" dxfId="7033" priority="8004" operator="equal">
      <formula>"3.中"</formula>
    </cfRule>
    <cfRule type="cellIs" dxfId="7032" priority="8005" operator="equal">
      <formula>"2.高"</formula>
    </cfRule>
  </conditionalFormatting>
  <conditionalFormatting sqref="A388">
    <cfRule type="cellIs" dxfId="7031" priority="7992" operator="equal">
      <formula>"closed"</formula>
    </cfRule>
    <cfRule type="cellIs" dxfId="7030" priority="7993" operator="equal">
      <formula>"open"</formula>
    </cfRule>
    <cfRule type="cellIs" dxfId="7029" priority="7994" operator="equal">
      <formula>"专项攻关"</formula>
    </cfRule>
    <cfRule type="cellIs" dxfId="7028" priority="7995" operator="equal">
      <formula>"修改验证中"</formula>
    </cfRule>
    <cfRule type="cellIs" dxfId="7027" priority="7999" stopIfTrue="1" operator="equal">
      <formula>"长期跟踪"</formula>
    </cfRule>
    <cfRule type="cellIs" dxfId="7026" priority="8000" stopIfTrue="1" operator="equal">
      <formula>"重复"</formula>
    </cfRule>
  </conditionalFormatting>
  <conditionalFormatting sqref="A388">
    <cfRule type="cellIs" dxfId="7025" priority="7996" operator="equal">
      <formula>"3.长期跟踪"</formula>
    </cfRule>
    <cfRule type="cellIs" dxfId="7024" priority="7997" operator="equal">
      <formula>"2.高"</formula>
    </cfRule>
    <cfRule type="cellIs" dxfId="7023" priority="7998" operator="equal">
      <formula>"1.最高"</formula>
    </cfRule>
  </conditionalFormatting>
  <conditionalFormatting sqref="B387">
    <cfRule type="cellIs" dxfId="7022" priority="7987" operator="equal">
      <formula>"1.最高"</formula>
    </cfRule>
    <cfRule type="cellIs" dxfId="7021" priority="7988" operator="equal">
      <formula>"4.低"</formula>
    </cfRule>
    <cfRule type="cellIs" dxfId="7020" priority="7989" operator="equal">
      <formula>"4.低"</formula>
    </cfRule>
    <cfRule type="cellIs" dxfId="7019" priority="7990" operator="equal">
      <formula>"3.中"</formula>
    </cfRule>
    <cfRule type="cellIs" dxfId="7018" priority="7991" operator="equal">
      <formula>"2.高"</formula>
    </cfRule>
  </conditionalFormatting>
  <conditionalFormatting sqref="B387">
    <cfRule type="cellIs" dxfId="7017" priority="7982" operator="equal">
      <formula>"1.最高"</formula>
    </cfRule>
    <cfRule type="cellIs" dxfId="7016" priority="7983" operator="equal">
      <formula>"4.低"</formula>
    </cfRule>
    <cfRule type="cellIs" dxfId="7015" priority="7984" operator="equal">
      <formula>"4.低"</formula>
    </cfRule>
    <cfRule type="cellIs" dxfId="7014" priority="7985" operator="equal">
      <formula>"3.中"</formula>
    </cfRule>
    <cfRule type="cellIs" dxfId="7013" priority="7986" operator="equal">
      <formula>"2.高"</formula>
    </cfRule>
  </conditionalFormatting>
  <conditionalFormatting sqref="A387">
    <cfRule type="cellIs" dxfId="7012" priority="7973" operator="equal">
      <formula>"closed"</formula>
    </cfRule>
    <cfRule type="cellIs" dxfId="7011" priority="7974" operator="equal">
      <formula>"open"</formula>
    </cfRule>
    <cfRule type="cellIs" dxfId="7010" priority="7975" operator="equal">
      <formula>"专项攻关"</formula>
    </cfRule>
    <cfRule type="cellIs" dxfId="7009" priority="7976" operator="equal">
      <formula>"修改验证中"</formula>
    </cfRule>
    <cfRule type="cellIs" dxfId="7008" priority="7980" stopIfTrue="1" operator="equal">
      <formula>"长期跟踪"</formula>
    </cfRule>
    <cfRule type="cellIs" dxfId="7007" priority="7981" stopIfTrue="1" operator="equal">
      <formula>"重复"</formula>
    </cfRule>
  </conditionalFormatting>
  <conditionalFormatting sqref="A387">
    <cfRule type="cellIs" dxfId="7006" priority="7977" operator="equal">
      <formula>"3.长期跟踪"</formula>
    </cfRule>
    <cfRule type="cellIs" dxfId="7005" priority="7978" operator="equal">
      <formula>"2.高"</formula>
    </cfRule>
    <cfRule type="cellIs" dxfId="7004" priority="7979" operator="equal">
      <formula>"1.最高"</formula>
    </cfRule>
  </conditionalFormatting>
  <conditionalFormatting sqref="B386">
    <cfRule type="cellIs" dxfId="7003" priority="7968" operator="equal">
      <formula>"1.最高"</formula>
    </cfRule>
    <cfRule type="cellIs" dxfId="7002" priority="7969" operator="equal">
      <formula>"4.低"</formula>
    </cfRule>
    <cfRule type="cellIs" dxfId="7001" priority="7970" operator="equal">
      <formula>"4.低"</formula>
    </cfRule>
    <cfRule type="cellIs" dxfId="7000" priority="7971" operator="equal">
      <formula>"3.中"</formula>
    </cfRule>
    <cfRule type="cellIs" dxfId="6999" priority="7972" operator="equal">
      <formula>"2.高"</formula>
    </cfRule>
  </conditionalFormatting>
  <conditionalFormatting sqref="B386">
    <cfRule type="cellIs" dxfId="6998" priority="7963" operator="equal">
      <formula>"1.最高"</formula>
    </cfRule>
    <cfRule type="cellIs" dxfId="6997" priority="7964" operator="equal">
      <formula>"4.低"</formula>
    </cfRule>
    <cfRule type="cellIs" dxfId="6996" priority="7965" operator="equal">
      <formula>"4.低"</formula>
    </cfRule>
    <cfRule type="cellIs" dxfId="6995" priority="7966" operator="equal">
      <formula>"3.中"</formula>
    </cfRule>
    <cfRule type="cellIs" dxfId="6994" priority="7967" operator="equal">
      <formula>"2.高"</formula>
    </cfRule>
  </conditionalFormatting>
  <conditionalFormatting sqref="A386">
    <cfRule type="cellIs" dxfId="6993" priority="7954" operator="equal">
      <formula>"closed"</formula>
    </cfRule>
    <cfRule type="cellIs" dxfId="6992" priority="7955" operator="equal">
      <formula>"open"</formula>
    </cfRule>
    <cfRule type="cellIs" dxfId="6991" priority="7956" operator="equal">
      <formula>"专项攻关"</formula>
    </cfRule>
    <cfRule type="cellIs" dxfId="6990" priority="7957" operator="equal">
      <formula>"修改验证中"</formula>
    </cfRule>
    <cfRule type="cellIs" dxfId="6989" priority="7961" stopIfTrue="1" operator="equal">
      <formula>"长期跟踪"</formula>
    </cfRule>
    <cfRule type="cellIs" dxfId="6988" priority="7962" stopIfTrue="1" operator="equal">
      <formula>"重复"</formula>
    </cfRule>
  </conditionalFormatting>
  <conditionalFormatting sqref="A386">
    <cfRule type="cellIs" dxfId="6987" priority="7958" operator="equal">
      <formula>"3.长期跟踪"</formula>
    </cfRule>
    <cfRule type="cellIs" dxfId="6986" priority="7959" operator="equal">
      <formula>"2.高"</formula>
    </cfRule>
    <cfRule type="cellIs" dxfId="6985" priority="7960" operator="equal">
      <formula>"1.最高"</formula>
    </cfRule>
  </conditionalFormatting>
  <conditionalFormatting sqref="B383">
    <cfRule type="cellIs" dxfId="6984" priority="7949" operator="equal">
      <formula>"1.最高"</formula>
    </cfRule>
    <cfRule type="cellIs" dxfId="6983" priority="7950" operator="equal">
      <formula>"4.低"</formula>
    </cfRule>
    <cfRule type="cellIs" dxfId="6982" priority="7951" operator="equal">
      <formula>"4.低"</formula>
    </cfRule>
    <cfRule type="cellIs" dxfId="6981" priority="7952" operator="equal">
      <formula>"3.中"</formula>
    </cfRule>
    <cfRule type="cellIs" dxfId="6980" priority="7953" operator="equal">
      <formula>"2.高"</formula>
    </cfRule>
  </conditionalFormatting>
  <conditionalFormatting sqref="B383">
    <cfRule type="cellIs" dxfId="6979" priority="7944" operator="equal">
      <formula>"1.最高"</formula>
    </cfRule>
    <cfRule type="cellIs" dxfId="6978" priority="7945" operator="equal">
      <formula>"4.低"</formula>
    </cfRule>
    <cfRule type="cellIs" dxfId="6977" priority="7946" operator="equal">
      <formula>"4.低"</formula>
    </cfRule>
    <cfRule type="cellIs" dxfId="6976" priority="7947" operator="equal">
      <formula>"3.中"</formula>
    </cfRule>
    <cfRule type="cellIs" dxfId="6975" priority="7948" operator="equal">
      <formula>"2.高"</formula>
    </cfRule>
  </conditionalFormatting>
  <conditionalFormatting sqref="A383">
    <cfRule type="cellIs" dxfId="6974" priority="7935" operator="equal">
      <formula>"closed"</formula>
    </cfRule>
    <cfRule type="cellIs" dxfId="6973" priority="7936" operator="equal">
      <formula>"open"</formula>
    </cfRule>
    <cfRule type="cellIs" dxfId="6972" priority="7937" operator="equal">
      <formula>"专项攻关"</formula>
    </cfRule>
    <cfRule type="cellIs" dxfId="6971" priority="7938" operator="equal">
      <formula>"修改验证中"</formula>
    </cfRule>
    <cfRule type="cellIs" dxfId="6970" priority="7942" stopIfTrue="1" operator="equal">
      <formula>"长期跟踪"</formula>
    </cfRule>
    <cfRule type="cellIs" dxfId="6969" priority="7943" stopIfTrue="1" operator="equal">
      <formula>"重复"</formula>
    </cfRule>
  </conditionalFormatting>
  <conditionalFormatting sqref="A383">
    <cfRule type="cellIs" dxfId="6968" priority="7939" operator="equal">
      <formula>"3.长期跟踪"</formula>
    </cfRule>
    <cfRule type="cellIs" dxfId="6967" priority="7940" operator="equal">
      <formula>"2.高"</formula>
    </cfRule>
    <cfRule type="cellIs" dxfId="6966" priority="7941" operator="equal">
      <formula>"1.最高"</formula>
    </cfRule>
  </conditionalFormatting>
  <conditionalFormatting sqref="B382">
    <cfRule type="cellIs" dxfId="6965" priority="7930" operator="equal">
      <formula>"1.最高"</formula>
    </cfRule>
    <cfRule type="cellIs" dxfId="6964" priority="7931" operator="equal">
      <formula>"4.低"</formula>
    </cfRule>
    <cfRule type="cellIs" dxfId="6963" priority="7932" operator="equal">
      <formula>"4.低"</formula>
    </cfRule>
    <cfRule type="cellIs" dxfId="6962" priority="7933" operator="equal">
      <formula>"3.中"</formula>
    </cfRule>
    <cfRule type="cellIs" dxfId="6961" priority="7934" operator="equal">
      <formula>"2.高"</formula>
    </cfRule>
  </conditionalFormatting>
  <conditionalFormatting sqref="B382">
    <cfRule type="cellIs" dxfId="6960" priority="7925" operator="equal">
      <formula>"1.最高"</formula>
    </cfRule>
    <cfRule type="cellIs" dxfId="6959" priority="7926" operator="equal">
      <formula>"4.低"</formula>
    </cfRule>
    <cfRule type="cellIs" dxfId="6958" priority="7927" operator="equal">
      <formula>"4.低"</formula>
    </cfRule>
    <cfRule type="cellIs" dxfId="6957" priority="7928" operator="equal">
      <formula>"3.中"</formula>
    </cfRule>
    <cfRule type="cellIs" dxfId="6956" priority="7929" operator="equal">
      <formula>"2.高"</formula>
    </cfRule>
  </conditionalFormatting>
  <conditionalFormatting sqref="A382">
    <cfRule type="cellIs" dxfId="6955" priority="7916" operator="equal">
      <formula>"closed"</formula>
    </cfRule>
    <cfRule type="cellIs" dxfId="6954" priority="7917" operator="equal">
      <formula>"open"</formula>
    </cfRule>
    <cfRule type="cellIs" dxfId="6953" priority="7918" operator="equal">
      <formula>"专项攻关"</formula>
    </cfRule>
    <cfRule type="cellIs" dxfId="6952" priority="7919" operator="equal">
      <formula>"修改验证中"</formula>
    </cfRule>
    <cfRule type="cellIs" dxfId="6951" priority="7923" stopIfTrue="1" operator="equal">
      <formula>"长期跟踪"</formula>
    </cfRule>
    <cfRule type="cellIs" dxfId="6950" priority="7924" stopIfTrue="1" operator="equal">
      <formula>"重复"</formula>
    </cfRule>
  </conditionalFormatting>
  <conditionalFormatting sqref="A382">
    <cfRule type="cellIs" dxfId="6949" priority="7920" operator="equal">
      <formula>"3.长期跟踪"</formula>
    </cfRule>
    <cfRule type="cellIs" dxfId="6948" priority="7921" operator="equal">
      <formula>"2.高"</formula>
    </cfRule>
    <cfRule type="cellIs" dxfId="6947" priority="7922" operator="equal">
      <formula>"1.最高"</formula>
    </cfRule>
  </conditionalFormatting>
  <conditionalFormatting sqref="B384">
    <cfRule type="cellIs" dxfId="6946" priority="7911" operator="equal">
      <formula>"1.最高"</formula>
    </cfRule>
    <cfRule type="cellIs" dxfId="6945" priority="7912" operator="equal">
      <formula>"4.低"</formula>
    </cfRule>
    <cfRule type="cellIs" dxfId="6944" priority="7913" operator="equal">
      <formula>"4.低"</formula>
    </cfRule>
    <cfRule type="cellIs" dxfId="6943" priority="7914" operator="equal">
      <formula>"3.中"</formula>
    </cfRule>
    <cfRule type="cellIs" dxfId="6942" priority="7915" operator="equal">
      <formula>"2.高"</formula>
    </cfRule>
  </conditionalFormatting>
  <conditionalFormatting sqref="B384">
    <cfRule type="cellIs" dxfId="6941" priority="7906" operator="equal">
      <formula>"1.最高"</formula>
    </cfRule>
    <cfRule type="cellIs" dxfId="6940" priority="7907" operator="equal">
      <formula>"4.低"</formula>
    </cfRule>
    <cfRule type="cellIs" dxfId="6939" priority="7908" operator="equal">
      <formula>"4.低"</formula>
    </cfRule>
    <cfRule type="cellIs" dxfId="6938" priority="7909" operator="equal">
      <formula>"3.中"</formula>
    </cfRule>
    <cfRule type="cellIs" dxfId="6937" priority="7910" operator="equal">
      <formula>"2.高"</formula>
    </cfRule>
  </conditionalFormatting>
  <conditionalFormatting sqref="A384">
    <cfRule type="cellIs" dxfId="6936" priority="7897" operator="equal">
      <formula>"closed"</formula>
    </cfRule>
    <cfRule type="cellIs" dxfId="6935" priority="7898" operator="equal">
      <formula>"open"</formula>
    </cfRule>
    <cfRule type="cellIs" dxfId="6934" priority="7899" operator="equal">
      <formula>"专项攻关"</formula>
    </cfRule>
    <cfRule type="cellIs" dxfId="6933" priority="7900" operator="equal">
      <formula>"修改验证中"</formula>
    </cfRule>
    <cfRule type="cellIs" dxfId="6932" priority="7904" stopIfTrue="1" operator="equal">
      <formula>"长期跟踪"</formula>
    </cfRule>
    <cfRule type="cellIs" dxfId="6931" priority="7905" stopIfTrue="1" operator="equal">
      <formula>"重复"</formula>
    </cfRule>
  </conditionalFormatting>
  <conditionalFormatting sqref="A384">
    <cfRule type="cellIs" dxfId="6930" priority="7901" operator="equal">
      <formula>"3.长期跟踪"</formula>
    </cfRule>
    <cfRule type="cellIs" dxfId="6929" priority="7902" operator="equal">
      <formula>"2.高"</formula>
    </cfRule>
    <cfRule type="cellIs" dxfId="6928" priority="7903" operator="equal">
      <formula>"1.最高"</formula>
    </cfRule>
  </conditionalFormatting>
  <conditionalFormatting sqref="B385">
    <cfRule type="cellIs" dxfId="6927" priority="7892" operator="equal">
      <formula>"1.最高"</formula>
    </cfRule>
    <cfRule type="cellIs" dxfId="6926" priority="7893" operator="equal">
      <formula>"4.低"</formula>
    </cfRule>
    <cfRule type="cellIs" dxfId="6925" priority="7894" operator="equal">
      <formula>"4.低"</formula>
    </cfRule>
    <cfRule type="cellIs" dxfId="6924" priority="7895" operator="equal">
      <formula>"3.中"</formula>
    </cfRule>
    <cfRule type="cellIs" dxfId="6923" priority="7896" operator="equal">
      <formula>"2.高"</formula>
    </cfRule>
  </conditionalFormatting>
  <conditionalFormatting sqref="B385">
    <cfRule type="cellIs" dxfId="6922" priority="7887" operator="equal">
      <formula>"1.最高"</formula>
    </cfRule>
    <cfRule type="cellIs" dxfId="6921" priority="7888" operator="equal">
      <formula>"4.低"</formula>
    </cfRule>
    <cfRule type="cellIs" dxfId="6920" priority="7889" operator="equal">
      <formula>"4.低"</formula>
    </cfRule>
    <cfRule type="cellIs" dxfId="6919" priority="7890" operator="equal">
      <formula>"3.中"</formula>
    </cfRule>
    <cfRule type="cellIs" dxfId="6918" priority="7891" operator="equal">
      <formula>"2.高"</formula>
    </cfRule>
  </conditionalFormatting>
  <conditionalFormatting sqref="A385">
    <cfRule type="cellIs" dxfId="6917" priority="7878" operator="equal">
      <formula>"closed"</formula>
    </cfRule>
    <cfRule type="cellIs" dxfId="6916" priority="7879" operator="equal">
      <formula>"open"</formula>
    </cfRule>
    <cfRule type="cellIs" dxfId="6915" priority="7880" operator="equal">
      <formula>"专项攻关"</formula>
    </cfRule>
    <cfRule type="cellIs" dxfId="6914" priority="7881" operator="equal">
      <formula>"修改验证中"</formula>
    </cfRule>
    <cfRule type="cellIs" dxfId="6913" priority="7885" stopIfTrue="1" operator="equal">
      <formula>"长期跟踪"</formula>
    </cfRule>
    <cfRule type="cellIs" dxfId="6912" priority="7886" stopIfTrue="1" operator="equal">
      <formula>"重复"</formula>
    </cfRule>
  </conditionalFormatting>
  <conditionalFormatting sqref="A385">
    <cfRule type="cellIs" dxfId="6911" priority="7882" operator="equal">
      <formula>"3.长期跟踪"</formula>
    </cfRule>
    <cfRule type="cellIs" dxfId="6910" priority="7883" operator="equal">
      <formula>"2.高"</formula>
    </cfRule>
    <cfRule type="cellIs" dxfId="6909" priority="7884" operator="equal">
      <formula>"1.最高"</formula>
    </cfRule>
  </conditionalFormatting>
  <conditionalFormatting sqref="A381">
    <cfRule type="cellIs" dxfId="6908" priority="7869" operator="equal">
      <formula>"closed"</formula>
    </cfRule>
    <cfRule type="cellIs" dxfId="6907" priority="7870" operator="equal">
      <formula>"open"</formula>
    </cfRule>
    <cfRule type="cellIs" dxfId="6906" priority="7871" operator="equal">
      <formula>"专项攻关"</formula>
    </cfRule>
    <cfRule type="cellIs" dxfId="6905" priority="7872" operator="equal">
      <formula>"修改验证中"</formula>
    </cfRule>
    <cfRule type="cellIs" dxfId="6904" priority="7876" stopIfTrue="1" operator="equal">
      <formula>"长期跟踪"</formula>
    </cfRule>
    <cfRule type="cellIs" dxfId="6903" priority="7877" stopIfTrue="1" operator="equal">
      <formula>"重复"</formula>
    </cfRule>
  </conditionalFormatting>
  <conditionalFormatting sqref="A381">
    <cfRule type="cellIs" dxfId="6902" priority="7873" operator="equal">
      <formula>"3.长期跟踪"</formula>
    </cfRule>
    <cfRule type="cellIs" dxfId="6901" priority="7874" operator="equal">
      <formula>"2.高"</formula>
    </cfRule>
    <cfRule type="cellIs" dxfId="6900" priority="7875" operator="equal">
      <formula>"1.最高"</formula>
    </cfRule>
  </conditionalFormatting>
  <conditionalFormatting sqref="B381">
    <cfRule type="cellIs" dxfId="6899" priority="7864" operator="equal">
      <formula>"1.最高"</formula>
    </cfRule>
    <cfRule type="cellIs" dxfId="6898" priority="7865" operator="equal">
      <formula>"4.低"</formula>
    </cfRule>
    <cfRule type="cellIs" dxfId="6897" priority="7866" operator="equal">
      <formula>"4.低"</formula>
    </cfRule>
    <cfRule type="cellIs" dxfId="6896" priority="7867" operator="equal">
      <formula>"3.中"</formula>
    </cfRule>
    <cfRule type="cellIs" dxfId="6895" priority="7868" operator="equal">
      <formula>"2.高"</formula>
    </cfRule>
  </conditionalFormatting>
  <conditionalFormatting sqref="B380">
    <cfRule type="cellIs" dxfId="6894" priority="7859" operator="equal">
      <formula>"1.最高"</formula>
    </cfRule>
    <cfRule type="cellIs" dxfId="6893" priority="7860" operator="equal">
      <formula>"4.低"</formula>
    </cfRule>
    <cfRule type="cellIs" dxfId="6892" priority="7861" operator="equal">
      <formula>"4.低"</formula>
    </cfRule>
    <cfRule type="cellIs" dxfId="6891" priority="7862" operator="equal">
      <formula>"3.中"</formula>
    </cfRule>
    <cfRule type="cellIs" dxfId="6890" priority="7863" operator="equal">
      <formula>"2.高"</formula>
    </cfRule>
  </conditionalFormatting>
  <conditionalFormatting sqref="B380">
    <cfRule type="cellIs" dxfId="6889" priority="7854" operator="equal">
      <formula>"1.最高"</formula>
    </cfRule>
    <cfRule type="cellIs" dxfId="6888" priority="7855" operator="equal">
      <formula>"4.低"</formula>
    </cfRule>
    <cfRule type="cellIs" dxfId="6887" priority="7856" operator="equal">
      <formula>"4.低"</formula>
    </cfRule>
    <cfRule type="cellIs" dxfId="6886" priority="7857" operator="equal">
      <formula>"3.中"</formula>
    </cfRule>
    <cfRule type="cellIs" dxfId="6885" priority="7858" operator="equal">
      <formula>"2.高"</formula>
    </cfRule>
  </conditionalFormatting>
  <conditionalFormatting sqref="A380">
    <cfRule type="cellIs" dxfId="6884" priority="7845" operator="equal">
      <formula>"closed"</formula>
    </cfRule>
    <cfRule type="cellIs" dxfId="6883" priority="7846" operator="equal">
      <formula>"open"</formula>
    </cfRule>
    <cfRule type="cellIs" dxfId="6882" priority="7847" operator="equal">
      <formula>"专项攻关"</formula>
    </cfRule>
    <cfRule type="cellIs" dxfId="6881" priority="7848" operator="equal">
      <formula>"修改验证中"</formula>
    </cfRule>
    <cfRule type="cellIs" dxfId="6880" priority="7852" stopIfTrue="1" operator="equal">
      <formula>"长期跟踪"</formula>
    </cfRule>
    <cfRule type="cellIs" dxfId="6879" priority="7853" stopIfTrue="1" operator="equal">
      <formula>"重复"</formula>
    </cfRule>
  </conditionalFormatting>
  <conditionalFormatting sqref="A380">
    <cfRule type="cellIs" dxfId="6878" priority="7849" operator="equal">
      <formula>"3.长期跟踪"</formula>
    </cfRule>
    <cfRule type="cellIs" dxfId="6877" priority="7850" operator="equal">
      <formula>"2.高"</formula>
    </cfRule>
    <cfRule type="cellIs" dxfId="6876" priority="7851" operator="equal">
      <formula>"1.最高"</formula>
    </cfRule>
  </conditionalFormatting>
  <conditionalFormatting sqref="B379">
    <cfRule type="cellIs" dxfId="6875" priority="7840" operator="equal">
      <formula>"1.最高"</formula>
    </cfRule>
    <cfRule type="cellIs" dxfId="6874" priority="7841" operator="equal">
      <formula>"4.低"</formula>
    </cfRule>
    <cfRule type="cellIs" dxfId="6873" priority="7842" operator="equal">
      <formula>"4.低"</formula>
    </cfRule>
    <cfRule type="cellIs" dxfId="6872" priority="7843" operator="equal">
      <formula>"3.中"</formula>
    </cfRule>
    <cfRule type="cellIs" dxfId="6871" priority="7844" operator="equal">
      <formula>"2.高"</formula>
    </cfRule>
  </conditionalFormatting>
  <conditionalFormatting sqref="B379">
    <cfRule type="cellIs" dxfId="6870" priority="7835" operator="equal">
      <formula>"1.最高"</formula>
    </cfRule>
    <cfRule type="cellIs" dxfId="6869" priority="7836" operator="equal">
      <formula>"4.低"</formula>
    </cfRule>
    <cfRule type="cellIs" dxfId="6868" priority="7837" operator="equal">
      <formula>"4.低"</formula>
    </cfRule>
    <cfRule type="cellIs" dxfId="6867" priority="7838" operator="equal">
      <formula>"3.中"</formula>
    </cfRule>
    <cfRule type="cellIs" dxfId="6866" priority="7839" operator="equal">
      <formula>"2.高"</formula>
    </cfRule>
  </conditionalFormatting>
  <conditionalFormatting sqref="A379">
    <cfRule type="cellIs" dxfId="6865" priority="7826" operator="equal">
      <formula>"closed"</formula>
    </cfRule>
    <cfRule type="cellIs" dxfId="6864" priority="7827" operator="equal">
      <formula>"open"</formula>
    </cfRule>
    <cfRule type="cellIs" dxfId="6863" priority="7828" operator="equal">
      <formula>"专项攻关"</formula>
    </cfRule>
    <cfRule type="cellIs" dxfId="6862" priority="7829" operator="equal">
      <formula>"修改验证中"</formula>
    </cfRule>
    <cfRule type="cellIs" dxfId="6861" priority="7833" stopIfTrue="1" operator="equal">
      <formula>"长期跟踪"</formula>
    </cfRule>
    <cfRule type="cellIs" dxfId="6860" priority="7834" stopIfTrue="1" operator="equal">
      <formula>"重复"</formula>
    </cfRule>
  </conditionalFormatting>
  <conditionalFormatting sqref="A379">
    <cfRule type="cellIs" dxfId="6859" priority="7830" operator="equal">
      <formula>"3.长期跟踪"</formula>
    </cfRule>
    <cfRule type="cellIs" dxfId="6858" priority="7831" operator="equal">
      <formula>"2.高"</formula>
    </cfRule>
    <cfRule type="cellIs" dxfId="6857" priority="7832" operator="equal">
      <formula>"1.最高"</formula>
    </cfRule>
  </conditionalFormatting>
  <conditionalFormatting sqref="B378">
    <cfRule type="cellIs" dxfId="6856" priority="7821" operator="equal">
      <formula>"1.最高"</formula>
    </cfRule>
    <cfRule type="cellIs" dxfId="6855" priority="7822" operator="equal">
      <formula>"4.低"</formula>
    </cfRule>
    <cfRule type="cellIs" dxfId="6854" priority="7823" operator="equal">
      <formula>"4.低"</formula>
    </cfRule>
    <cfRule type="cellIs" dxfId="6853" priority="7824" operator="equal">
      <formula>"3.中"</formula>
    </cfRule>
    <cfRule type="cellIs" dxfId="6852" priority="7825" operator="equal">
      <formula>"2.高"</formula>
    </cfRule>
  </conditionalFormatting>
  <conditionalFormatting sqref="B378">
    <cfRule type="cellIs" dxfId="6851" priority="7816" operator="equal">
      <formula>"1.最高"</formula>
    </cfRule>
    <cfRule type="cellIs" dxfId="6850" priority="7817" operator="equal">
      <formula>"4.低"</formula>
    </cfRule>
    <cfRule type="cellIs" dxfId="6849" priority="7818" operator="equal">
      <formula>"4.低"</formula>
    </cfRule>
    <cfRule type="cellIs" dxfId="6848" priority="7819" operator="equal">
      <formula>"3.中"</formula>
    </cfRule>
    <cfRule type="cellIs" dxfId="6847" priority="7820" operator="equal">
      <formula>"2.高"</formula>
    </cfRule>
  </conditionalFormatting>
  <conditionalFormatting sqref="A378">
    <cfRule type="cellIs" dxfId="6846" priority="7807" operator="equal">
      <formula>"closed"</formula>
    </cfRule>
    <cfRule type="cellIs" dxfId="6845" priority="7808" operator="equal">
      <formula>"open"</formula>
    </cfRule>
    <cfRule type="cellIs" dxfId="6844" priority="7809" operator="equal">
      <formula>"专项攻关"</formula>
    </cfRule>
    <cfRule type="cellIs" dxfId="6843" priority="7810" operator="equal">
      <formula>"修改验证中"</formula>
    </cfRule>
    <cfRule type="cellIs" dxfId="6842" priority="7814" stopIfTrue="1" operator="equal">
      <formula>"长期跟踪"</formula>
    </cfRule>
    <cfRule type="cellIs" dxfId="6841" priority="7815" stopIfTrue="1" operator="equal">
      <formula>"重复"</formula>
    </cfRule>
  </conditionalFormatting>
  <conditionalFormatting sqref="A378">
    <cfRule type="cellIs" dxfId="6840" priority="7811" operator="equal">
      <formula>"3.长期跟踪"</formula>
    </cfRule>
    <cfRule type="cellIs" dxfId="6839" priority="7812" operator="equal">
      <formula>"2.高"</formula>
    </cfRule>
    <cfRule type="cellIs" dxfId="6838" priority="7813" operator="equal">
      <formula>"1.最高"</formula>
    </cfRule>
  </conditionalFormatting>
  <conditionalFormatting sqref="A377">
    <cfRule type="cellIs" dxfId="6837" priority="7798" operator="equal">
      <formula>"closed"</formula>
    </cfRule>
    <cfRule type="cellIs" dxfId="6836" priority="7799" operator="equal">
      <formula>"open"</formula>
    </cfRule>
    <cfRule type="cellIs" dxfId="6835" priority="7800" operator="equal">
      <formula>"专项攻关"</formula>
    </cfRule>
    <cfRule type="cellIs" dxfId="6834" priority="7801" operator="equal">
      <formula>"修改验证中"</formula>
    </cfRule>
    <cfRule type="cellIs" dxfId="6833" priority="7805" stopIfTrue="1" operator="equal">
      <formula>"长期跟踪"</formula>
    </cfRule>
    <cfRule type="cellIs" dxfId="6832" priority="7806" stopIfTrue="1" operator="equal">
      <formula>"重复"</formula>
    </cfRule>
  </conditionalFormatting>
  <conditionalFormatting sqref="A377">
    <cfRule type="cellIs" dxfId="6831" priority="7802" operator="equal">
      <formula>"3.长期跟踪"</formula>
    </cfRule>
    <cfRule type="cellIs" dxfId="6830" priority="7803" operator="equal">
      <formula>"2.高"</formula>
    </cfRule>
    <cfRule type="cellIs" dxfId="6829" priority="7804" operator="equal">
      <formula>"1.最高"</formula>
    </cfRule>
  </conditionalFormatting>
  <conditionalFormatting sqref="B377">
    <cfRule type="cellIs" dxfId="6828" priority="7793" operator="equal">
      <formula>"1.最高"</formula>
    </cfRule>
    <cfRule type="cellIs" dxfId="6827" priority="7794" operator="equal">
      <formula>"4.低"</formula>
    </cfRule>
    <cfRule type="cellIs" dxfId="6826" priority="7795" operator="equal">
      <formula>"4.低"</formula>
    </cfRule>
    <cfRule type="cellIs" dxfId="6825" priority="7796" operator="equal">
      <formula>"3.中"</formula>
    </cfRule>
    <cfRule type="cellIs" dxfId="6824" priority="7797" operator="equal">
      <formula>"2.高"</formula>
    </cfRule>
  </conditionalFormatting>
  <conditionalFormatting sqref="A400">
    <cfRule type="cellIs" dxfId="6823" priority="7784" operator="equal">
      <formula>"closed"</formula>
    </cfRule>
    <cfRule type="cellIs" dxfId="6822" priority="7785" operator="equal">
      <formula>"open"</formula>
    </cfRule>
    <cfRule type="cellIs" dxfId="6821" priority="7786" operator="equal">
      <formula>"专项攻关"</formula>
    </cfRule>
    <cfRule type="cellIs" dxfId="6820" priority="7787" operator="equal">
      <formula>"修改验证中"</formula>
    </cfRule>
    <cfRule type="cellIs" dxfId="6819" priority="7791" stopIfTrue="1" operator="equal">
      <formula>"长期跟踪"</formula>
    </cfRule>
    <cfRule type="cellIs" dxfId="6818" priority="7792" stopIfTrue="1" operator="equal">
      <formula>"重复"</formula>
    </cfRule>
  </conditionalFormatting>
  <conditionalFormatting sqref="A400">
    <cfRule type="cellIs" dxfId="6817" priority="7788" operator="equal">
      <formula>"3.长期跟踪"</formula>
    </cfRule>
    <cfRule type="cellIs" dxfId="6816" priority="7789" operator="equal">
      <formula>"2.高"</formula>
    </cfRule>
    <cfRule type="cellIs" dxfId="6815" priority="7790" operator="equal">
      <formula>"1.最高"</formula>
    </cfRule>
  </conditionalFormatting>
  <conditionalFormatting sqref="A405">
    <cfRule type="cellIs" dxfId="6814" priority="7775" operator="equal">
      <formula>"closed"</formula>
    </cfRule>
    <cfRule type="cellIs" dxfId="6813" priority="7776" operator="equal">
      <formula>"open"</formula>
    </cfRule>
    <cfRule type="cellIs" dxfId="6812" priority="7777" operator="equal">
      <formula>"专项攻关"</formula>
    </cfRule>
    <cfRule type="cellIs" dxfId="6811" priority="7778" operator="equal">
      <formula>"修改验证中"</formula>
    </cfRule>
    <cfRule type="cellIs" dxfId="6810" priority="7782" stopIfTrue="1" operator="equal">
      <formula>"长期跟踪"</formula>
    </cfRule>
    <cfRule type="cellIs" dxfId="6809" priority="7783" stopIfTrue="1" operator="equal">
      <formula>"重复"</formula>
    </cfRule>
  </conditionalFormatting>
  <conditionalFormatting sqref="A405">
    <cfRule type="cellIs" dxfId="6808" priority="7779" operator="equal">
      <formula>"3.长期跟踪"</formula>
    </cfRule>
    <cfRule type="cellIs" dxfId="6807" priority="7780" operator="equal">
      <formula>"2.高"</formula>
    </cfRule>
    <cfRule type="cellIs" dxfId="6806" priority="7781" operator="equal">
      <formula>"1.最高"</formula>
    </cfRule>
  </conditionalFormatting>
  <conditionalFormatting sqref="A376">
    <cfRule type="cellIs" dxfId="6805" priority="7766" operator="equal">
      <formula>"closed"</formula>
    </cfRule>
    <cfRule type="cellIs" dxfId="6804" priority="7767" operator="equal">
      <formula>"open"</formula>
    </cfRule>
    <cfRule type="cellIs" dxfId="6803" priority="7768" operator="equal">
      <formula>"专项攻关"</formula>
    </cfRule>
    <cfRule type="cellIs" dxfId="6802" priority="7769" operator="equal">
      <formula>"修改验证中"</formula>
    </cfRule>
    <cfRule type="cellIs" dxfId="6801" priority="7773" stopIfTrue="1" operator="equal">
      <formula>"长期跟踪"</formula>
    </cfRule>
    <cfRule type="cellIs" dxfId="6800" priority="7774" stopIfTrue="1" operator="equal">
      <formula>"重复"</formula>
    </cfRule>
  </conditionalFormatting>
  <conditionalFormatting sqref="A376">
    <cfRule type="cellIs" dxfId="6799" priority="7770" operator="equal">
      <formula>"3.长期跟踪"</formula>
    </cfRule>
    <cfRule type="cellIs" dxfId="6798" priority="7771" operator="equal">
      <formula>"2.高"</formula>
    </cfRule>
    <cfRule type="cellIs" dxfId="6797" priority="7772" operator="equal">
      <formula>"1.最高"</formula>
    </cfRule>
  </conditionalFormatting>
  <conditionalFormatting sqref="B376">
    <cfRule type="cellIs" dxfId="6796" priority="7761" operator="equal">
      <formula>"1.最高"</formula>
    </cfRule>
    <cfRule type="cellIs" dxfId="6795" priority="7762" operator="equal">
      <formula>"4.低"</formula>
    </cfRule>
    <cfRule type="cellIs" dxfId="6794" priority="7763" operator="equal">
      <formula>"4.低"</formula>
    </cfRule>
    <cfRule type="cellIs" dxfId="6793" priority="7764" operator="equal">
      <formula>"3.中"</formula>
    </cfRule>
    <cfRule type="cellIs" dxfId="6792" priority="7765" operator="equal">
      <formula>"2.高"</formula>
    </cfRule>
  </conditionalFormatting>
  <conditionalFormatting sqref="A375">
    <cfRule type="cellIs" dxfId="6791" priority="7752" operator="equal">
      <formula>"closed"</formula>
    </cfRule>
    <cfRule type="cellIs" dxfId="6790" priority="7753" operator="equal">
      <formula>"open"</formula>
    </cfRule>
    <cfRule type="cellIs" dxfId="6789" priority="7754" operator="equal">
      <formula>"专项攻关"</formula>
    </cfRule>
    <cfRule type="cellIs" dxfId="6788" priority="7755" operator="equal">
      <formula>"修改验证中"</formula>
    </cfRule>
    <cfRule type="cellIs" dxfId="6787" priority="7759" stopIfTrue="1" operator="equal">
      <formula>"长期跟踪"</formula>
    </cfRule>
    <cfRule type="cellIs" dxfId="6786" priority="7760" stopIfTrue="1" operator="equal">
      <formula>"重复"</formula>
    </cfRule>
  </conditionalFormatting>
  <conditionalFormatting sqref="A375">
    <cfRule type="cellIs" dxfId="6785" priority="7756" operator="equal">
      <formula>"3.长期跟踪"</formula>
    </cfRule>
    <cfRule type="cellIs" dxfId="6784" priority="7757" operator="equal">
      <formula>"2.高"</formula>
    </cfRule>
    <cfRule type="cellIs" dxfId="6783" priority="7758" operator="equal">
      <formula>"1.最高"</formula>
    </cfRule>
  </conditionalFormatting>
  <conditionalFormatting sqref="B375">
    <cfRule type="cellIs" dxfId="6782" priority="7747" operator="equal">
      <formula>"1.最高"</formula>
    </cfRule>
    <cfRule type="cellIs" dxfId="6781" priority="7748" operator="equal">
      <formula>"4.低"</formula>
    </cfRule>
    <cfRule type="cellIs" dxfId="6780" priority="7749" operator="equal">
      <formula>"4.低"</formula>
    </cfRule>
    <cfRule type="cellIs" dxfId="6779" priority="7750" operator="equal">
      <formula>"3.中"</formula>
    </cfRule>
    <cfRule type="cellIs" dxfId="6778" priority="7751" operator="equal">
      <formula>"2.高"</formula>
    </cfRule>
  </conditionalFormatting>
  <conditionalFormatting sqref="B374">
    <cfRule type="cellIs" dxfId="6777" priority="7742" operator="equal">
      <formula>"1.最高"</formula>
    </cfRule>
    <cfRule type="cellIs" dxfId="6776" priority="7743" operator="equal">
      <formula>"4.低"</formula>
    </cfRule>
    <cfRule type="cellIs" dxfId="6775" priority="7744" operator="equal">
      <formula>"4.低"</formula>
    </cfRule>
    <cfRule type="cellIs" dxfId="6774" priority="7745" operator="equal">
      <formula>"3.中"</formula>
    </cfRule>
    <cfRule type="cellIs" dxfId="6773" priority="7746" operator="equal">
      <formula>"2.高"</formula>
    </cfRule>
  </conditionalFormatting>
  <conditionalFormatting sqref="B374">
    <cfRule type="cellIs" dxfId="6772" priority="7737" operator="equal">
      <formula>"1.最高"</formula>
    </cfRule>
    <cfRule type="cellIs" dxfId="6771" priority="7738" operator="equal">
      <formula>"4.低"</formula>
    </cfRule>
    <cfRule type="cellIs" dxfId="6770" priority="7739" operator="equal">
      <formula>"4.低"</formula>
    </cfRule>
    <cfRule type="cellIs" dxfId="6769" priority="7740" operator="equal">
      <formula>"3.中"</formula>
    </cfRule>
    <cfRule type="cellIs" dxfId="6768" priority="7741" operator="equal">
      <formula>"2.高"</formula>
    </cfRule>
  </conditionalFormatting>
  <conditionalFormatting sqref="A374">
    <cfRule type="cellIs" dxfId="6767" priority="7728" operator="equal">
      <formula>"closed"</formula>
    </cfRule>
    <cfRule type="cellIs" dxfId="6766" priority="7729" operator="equal">
      <formula>"open"</formula>
    </cfRule>
    <cfRule type="cellIs" dxfId="6765" priority="7730" operator="equal">
      <formula>"专项攻关"</formula>
    </cfRule>
    <cfRule type="cellIs" dxfId="6764" priority="7731" operator="equal">
      <formula>"修改验证中"</formula>
    </cfRule>
    <cfRule type="cellIs" dxfId="6763" priority="7735" stopIfTrue="1" operator="equal">
      <formula>"长期跟踪"</formula>
    </cfRule>
    <cfRule type="cellIs" dxfId="6762" priority="7736" stopIfTrue="1" operator="equal">
      <formula>"重复"</formula>
    </cfRule>
  </conditionalFormatting>
  <conditionalFormatting sqref="A374">
    <cfRule type="cellIs" dxfId="6761" priority="7732" operator="equal">
      <formula>"3.长期跟踪"</formula>
    </cfRule>
    <cfRule type="cellIs" dxfId="6760" priority="7733" operator="equal">
      <formula>"2.高"</formula>
    </cfRule>
    <cfRule type="cellIs" dxfId="6759" priority="7734" operator="equal">
      <formula>"1.最高"</formula>
    </cfRule>
  </conditionalFormatting>
  <conditionalFormatting sqref="B373">
    <cfRule type="cellIs" dxfId="6758" priority="7723" operator="equal">
      <formula>"1.最高"</formula>
    </cfRule>
    <cfRule type="cellIs" dxfId="6757" priority="7724" operator="equal">
      <formula>"4.低"</formula>
    </cfRule>
    <cfRule type="cellIs" dxfId="6756" priority="7725" operator="equal">
      <formula>"4.低"</formula>
    </cfRule>
    <cfRule type="cellIs" dxfId="6755" priority="7726" operator="equal">
      <formula>"3.中"</formula>
    </cfRule>
    <cfRule type="cellIs" dxfId="6754" priority="7727" operator="equal">
      <formula>"2.高"</formula>
    </cfRule>
  </conditionalFormatting>
  <conditionalFormatting sqref="B373">
    <cfRule type="cellIs" dxfId="6753" priority="7718" operator="equal">
      <formula>"1.最高"</formula>
    </cfRule>
    <cfRule type="cellIs" dxfId="6752" priority="7719" operator="equal">
      <formula>"4.低"</formula>
    </cfRule>
    <cfRule type="cellIs" dxfId="6751" priority="7720" operator="equal">
      <formula>"4.低"</formula>
    </cfRule>
    <cfRule type="cellIs" dxfId="6750" priority="7721" operator="equal">
      <formula>"3.中"</formula>
    </cfRule>
    <cfRule type="cellIs" dxfId="6749" priority="7722" operator="equal">
      <formula>"2.高"</formula>
    </cfRule>
  </conditionalFormatting>
  <conditionalFormatting sqref="A373">
    <cfRule type="cellIs" dxfId="6748" priority="7709" operator="equal">
      <formula>"closed"</formula>
    </cfRule>
    <cfRule type="cellIs" dxfId="6747" priority="7710" operator="equal">
      <formula>"open"</formula>
    </cfRule>
    <cfRule type="cellIs" dxfId="6746" priority="7711" operator="equal">
      <formula>"专项攻关"</formula>
    </cfRule>
    <cfRule type="cellIs" dxfId="6745" priority="7712" operator="equal">
      <formula>"修改验证中"</formula>
    </cfRule>
    <cfRule type="cellIs" dxfId="6744" priority="7716" stopIfTrue="1" operator="equal">
      <formula>"长期跟踪"</formula>
    </cfRule>
    <cfRule type="cellIs" dxfId="6743" priority="7717" stopIfTrue="1" operator="equal">
      <formula>"重复"</formula>
    </cfRule>
  </conditionalFormatting>
  <conditionalFormatting sqref="A373">
    <cfRule type="cellIs" dxfId="6742" priority="7713" operator="equal">
      <formula>"3.长期跟踪"</formula>
    </cfRule>
    <cfRule type="cellIs" dxfId="6741" priority="7714" operator="equal">
      <formula>"2.高"</formula>
    </cfRule>
    <cfRule type="cellIs" dxfId="6740" priority="7715" operator="equal">
      <formula>"1.最高"</formula>
    </cfRule>
  </conditionalFormatting>
  <conditionalFormatting sqref="B372">
    <cfRule type="cellIs" dxfId="6739" priority="7704" operator="equal">
      <formula>"1.最高"</formula>
    </cfRule>
    <cfRule type="cellIs" dxfId="6738" priority="7705" operator="equal">
      <formula>"4.低"</formula>
    </cfRule>
    <cfRule type="cellIs" dxfId="6737" priority="7706" operator="equal">
      <formula>"4.低"</formula>
    </cfRule>
    <cfRule type="cellIs" dxfId="6736" priority="7707" operator="equal">
      <formula>"3.中"</formula>
    </cfRule>
    <cfRule type="cellIs" dxfId="6735" priority="7708" operator="equal">
      <formula>"2.高"</formula>
    </cfRule>
  </conditionalFormatting>
  <conditionalFormatting sqref="B372">
    <cfRule type="cellIs" dxfId="6734" priority="7699" operator="equal">
      <formula>"1.最高"</formula>
    </cfRule>
    <cfRule type="cellIs" dxfId="6733" priority="7700" operator="equal">
      <formula>"4.低"</formula>
    </cfRule>
    <cfRule type="cellIs" dxfId="6732" priority="7701" operator="equal">
      <formula>"4.低"</formula>
    </cfRule>
    <cfRule type="cellIs" dxfId="6731" priority="7702" operator="equal">
      <formula>"3.中"</formula>
    </cfRule>
    <cfRule type="cellIs" dxfId="6730" priority="7703" operator="equal">
      <formula>"2.高"</formula>
    </cfRule>
  </conditionalFormatting>
  <conditionalFormatting sqref="A372">
    <cfRule type="cellIs" dxfId="6729" priority="7690" operator="equal">
      <formula>"closed"</formula>
    </cfRule>
    <cfRule type="cellIs" dxfId="6728" priority="7691" operator="equal">
      <formula>"open"</formula>
    </cfRule>
    <cfRule type="cellIs" dxfId="6727" priority="7692" operator="equal">
      <formula>"专项攻关"</formula>
    </cfRule>
    <cfRule type="cellIs" dxfId="6726" priority="7693" operator="equal">
      <formula>"修改验证中"</formula>
    </cfRule>
    <cfRule type="cellIs" dxfId="6725" priority="7697" stopIfTrue="1" operator="equal">
      <formula>"长期跟踪"</formula>
    </cfRule>
    <cfRule type="cellIs" dxfId="6724" priority="7698" stopIfTrue="1" operator="equal">
      <formula>"重复"</formula>
    </cfRule>
  </conditionalFormatting>
  <conditionalFormatting sqref="A372">
    <cfRule type="cellIs" dxfId="6723" priority="7694" operator="equal">
      <formula>"3.长期跟踪"</formula>
    </cfRule>
    <cfRule type="cellIs" dxfId="6722" priority="7695" operator="equal">
      <formula>"2.高"</formula>
    </cfRule>
    <cfRule type="cellIs" dxfId="6721" priority="7696" operator="equal">
      <formula>"1.最高"</formula>
    </cfRule>
  </conditionalFormatting>
  <conditionalFormatting sqref="B371">
    <cfRule type="cellIs" dxfId="6720" priority="7685" operator="equal">
      <formula>"1.最高"</formula>
    </cfRule>
    <cfRule type="cellIs" dxfId="6719" priority="7686" operator="equal">
      <formula>"4.低"</formula>
    </cfRule>
    <cfRule type="cellIs" dxfId="6718" priority="7687" operator="equal">
      <formula>"4.低"</formula>
    </cfRule>
    <cfRule type="cellIs" dxfId="6717" priority="7688" operator="equal">
      <formula>"3.中"</formula>
    </cfRule>
    <cfRule type="cellIs" dxfId="6716" priority="7689" operator="equal">
      <formula>"2.高"</formula>
    </cfRule>
  </conditionalFormatting>
  <conditionalFormatting sqref="B371">
    <cfRule type="cellIs" dxfId="6715" priority="7680" operator="equal">
      <formula>"1.最高"</formula>
    </cfRule>
    <cfRule type="cellIs" dxfId="6714" priority="7681" operator="equal">
      <formula>"4.低"</formula>
    </cfRule>
    <cfRule type="cellIs" dxfId="6713" priority="7682" operator="equal">
      <formula>"4.低"</formula>
    </cfRule>
    <cfRule type="cellIs" dxfId="6712" priority="7683" operator="equal">
      <formula>"3.中"</formula>
    </cfRule>
    <cfRule type="cellIs" dxfId="6711" priority="7684" operator="equal">
      <formula>"2.高"</formula>
    </cfRule>
  </conditionalFormatting>
  <conditionalFormatting sqref="A371">
    <cfRule type="cellIs" dxfId="6710" priority="7671" operator="equal">
      <formula>"closed"</formula>
    </cfRule>
    <cfRule type="cellIs" dxfId="6709" priority="7672" operator="equal">
      <formula>"open"</formula>
    </cfRule>
    <cfRule type="cellIs" dxfId="6708" priority="7673" operator="equal">
      <formula>"专项攻关"</formula>
    </cfRule>
    <cfRule type="cellIs" dxfId="6707" priority="7674" operator="equal">
      <formula>"修改验证中"</formula>
    </cfRule>
    <cfRule type="cellIs" dxfId="6706" priority="7678" stopIfTrue="1" operator="equal">
      <formula>"长期跟踪"</formula>
    </cfRule>
    <cfRule type="cellIs" dxfId="6705" priority="7679" stopIfTrue="1" operator="equal">
      <formula>"重复"</formula>
    </cfRule>
  </conditionalFormatting>
  <conditionalFormatting sqref="A371">
    <cfRule type="cellIs" dxfId="6704" priority="7675" operator="equal">
      <formula>"3.长期跟踪"</formula>
    </cfRule>
    <cfRule type="cellIs" dxfId="6703" priority="7676" operator="equal">
      <formula>"2.高"</formula>
    </cfRule>
    <cfRule type="cellIs" dxfId="6702" priority="7677" operator="equal">
      <formula>"1.最高"</formula>
    </cfRule>
  </conditionalFormatting>
  <conditionalFormatting sqref="A370">
    <cfRule type="cellIs" dxfId="6701" priority="7662" operator="equal">
      <formula>"closed"</formula>
    </cfRule>
    <cfRule type="cellIs" dxfId="6700" priority="7663" operator="equal">
      <formula>"open"</formula>
    </cfRule>
    <cfRule type="cellIs" dxfId="6699" priority="7664" operator="equal">
      <formula>"专项攻关"</formula>
    </cfRule>
    <cfRule type="cellIs" dxfId="6698" priority="7665" operator="equal">
      <formula>"修改验证中"</formula>
    </cfRule>
    <cfRule type="cellIs" dxfId="6697" priority="7669" stopIfTrue="1" operator="equal">
      <formula>"长期跟踪"</formula>
    </cfRule>
    <cfRule type="cellIs" dxfId="6696" priority="7670" stopIfTrue="1" operator="equal">
      <formula>"重复"</formula>
    </cfRule>
  </conditionalFormatting>
  <conditionalFormatting sqref="A370">
    <cfRule type="cellIs" dxfId="6695" priority="7666" operator="equal">
      <formula>"3.长期跟踪"</formula>
    </cfRule>
    <cfRule type="cellIs" dxfId="6694" priority="7667" operator="equal">
      <formula>"2.高"</formula>
    </cfRule>
    <cfRule type="cellIs" dxfId="6693" priority="7668" operator="equal">
      <formula>"1.最高"</formula>
    </cfRule>
  </conditionalFormatting>
  <conditionalFormatting sqref="B370">
    <cfRule type="cellIs" dxfId="6692" priority="7657" operator="equal">
      <formula>"1.最高"</formula>
    </cfRule>
    <cfRule type="cellIs" dxfId="6691" priority="7658" operator="equal">
      <formula>"4.低"</formula>
    </cfRule>
    <cfRule type="cellIs" dxfId="6690" priority="7659" operator="equal">
      <formula>"4.低"</formula>
    </cfRule>
    <cfRule type="cellIs" dxfId="6689" priority="7660" operator="equal">
      <formula>"3.中"</formula>
    </cfRule>
    <cfRule type="cellIs" dxfId="6688" priority="7661" operator="equal">
      <formula>"2.高"</formula>
    </cfRule>
  </conditionalFormatting>
  <conditionalFormatting sqref="B369">
    <cfRule type="cellIs" dxfId="6687" priority="7652" operator="equal">
      <formula>"1.最高"</formula>
    </cfRule>
    <cfRule type="cellIs" dxfId="6686" priority="7653" operator="equal">
      <formula>"4.低"</formula>
    </cfRule>
    <cfRule type="cellIs" dxfId="6685" priority="7654" operator="equal">
      <formula>"4.低"</formula>
    </cfRule>
    <cfRule type="cellIs" dxfId="6684" priority="7655" operator="equal">
      <formula>"3.中"</formula>
    </cfRule>
    <cfRule type="cellIs" dxfId="6683" priority="7656" operator="equal">
      <formula>"2.高"</formula>
    </cfRule>
  </conditionalFormatting>
  <conditionalFormatting sqref="B369">
    <cfRule type="cellIs" dxfId="6682" priority="7647" operator="equal">
      <formula>"1.最高"</formula>
    </cfRule>
    <cfRule type="cellIs" dxfId="6681" priority="7648" operator="equal">
      <formula>"4.低"</formula>
    </cfRule>
    <cfRule type="cellIs" dxfId="6680" priority="7649" operator="equal">
      <formula>"4.低"</formula>
    </cfRule>
    <cfRule type="cellIs" dxfId="6679" priority="7650" operator="equal">
      <formula>"3.中"</formula>
    </cfRule>
    <cfRule type="cellIs" dxfId="6678" priority="7651" operator="equal">
      <formula>"2.高"</formula>
    </cfRule>
  </conditionalFormatting>
  <conditionalFormatting sqref="A369">
    <cfRule type="cellIs" dxfId="6677" priority="7638" operator="equal">
      <formula>"closed"</formula>
    </cfRule>
    <cfRule type="cellIs" dxfId="6676" priority="7639" operator="equal">
      <formula>"open"</formula>
    </cfRule>
    <cfRule type="cellIs" dxfId="6675" priority="7640" operator="equal">
      <formula>"专项攻关"</formula>
    </cfRule>
    <cfRule type="cellIs" dxfId="6674" priority="7641" operator="equal">
      <formula>"修改验证中"</formula>
    </cfRule>
    <cfRule type="cellIs" dxfId="6673" priority="7645" stopIfTrue="1" operator="equal">
      <formula>"长期跟踪"</formula>
    </cfRule>
    <cfRule type="cellIs" dxfId="6672" priority="7646" stopIfTrue="1" operator="equal">
      <formula>"重复"</formula>
    </cfRule>
  </conditionalFormatting>
  <conditionalFormatting sqref="A369">
    <cfRule type="cellIs" dxfId="6671" priority="7642" operator="equal">
      <formula>"3.长期跟踪"</formula>
    </cfRule>
    <cfRule type="cellIs" dxfId="6670" priority="7643" operator="equal">
      <formula>"2.高"</formula>
    </cfRule>
    <cfRule type="cellIs" dxfId="6669" priority="7644" operator="equal">
      <formula>"1.最高"</formula>
    </cfRule>
  </conditionalFormatting>
  <conditionalFormatting sqref="B368">
    <cfRule type="cellIs" dxfId="6668" priority="7633" operator="equal">
      <formula>"1.最高"</formula>
    </cfRule>
    <cfRule type="cellIs" dxfId="6667" priority="7634" operator="equal">
      <formula>"4.低"</formula>
    </cfRule>
    <cfRule type="cellIs" dxfId="6666" priority="7635" operator="equal">
      <formula>"4.低"</formula>
    </cfRule>
    <cfRule type="cellIs" dxfId="6665" priority="7636" operator="equal">
      <formula>"3.中"</formula>
    </cfRule>
    <cfRule type="cellIs" dxfId="6664" priority="7637" operator="equal">
      <formula>"2.高"</formula>
    </cfRule>
  </conditionalFormatting>
  <conditionalFormatting sqref="B368">
    <cfRule type="cellIs" dxfId="6663" priority="7628" operator="equal">
      <formula>"1.最高"</formula>
    </cfRule>
    <cfRule type="cellIs" dxfId="6662" priority="7629" operator="equal">
      <formula>"4.低"</formula>
    </cfRule>
    <cfRule type="cellIs" dxfId="6661" priority="7630" operator="equal">
      <formula>"4.低"</formula>
    </cfRule>
    <cfRule type="cellIs" dxfId="6660" priority="7631" operator="equal">
      <formula>"3.中"</formula>
    </cfRule>
    <cfRule type="cellIs" dxfId="6659" priority="7632" operator="equal">
      <formula>"2.高"</formula>
    </cfRule>
  </conditionalFormatting>
  <conditionalFormatting sqref="A368">
    <cfRule type="cellIs" dxfId="6658" priority="7619" operator="equal">
      <formula>"closed"</formula>
    </cfRule>
    <cfRule type="cellIs" dxfId="6657" priority="7620" operator="equal">
      <formula>"open"</formula>
    </cfRule>
    <cfRule type="cellIs" dxfId="6656" priority="7621" operator="equal">
      <formula>"专项攻关"</formula>
    </cfRule>
    <cfRule type="cellIs" dxfId="6655" priority="7622" operator="equal">
      <formula>"修改验证中"</formula>
    </cfRule>
    <cfRule type="cellIs" dxfId="6654" priority="7626" stopIfTrue="1" operator="equal">
      <formula>"长期跟踪"</formula>
    </cfRule>
    <cfRule type="cellIs" dxfId="6653" priority="7627" stopIfTrue="1" operator="equal">
      <formula>"重复"</formula>
    </cfRule>
  </conditionalFormatting>
  <conditionalFormatting sqref="A368">
    <cfRule type="cellIs" dxfId="6652" priority="7623" operator="equal">
      <formula>"3.长期跟踪"</formula>
    </cfRule>
    <cfRule type="cellIs" dxfId="6651" priority="7624" operator="equal">
      <formula>"2.高"</formula>
    </cfRule>
    <cfRule type="cellIs" dxfId="6650" priority="7625" operator="equal">
      <formula>"1.最高"</formula>
    </cfRule>
  </conditionalFormatting>
  <conditionalFormatting sqref="B367">
    <cfRule type="cellIs" dxfId="6649" priority="7614" operator="equal">
      <formula>"1.最高"</formula>
    </cfRule>
    <cfRule type="cellIs" dxfId="6648" priority="7615" operator="equal">
      <formula>"4.低"</formula>
    </cfRule>
    <cfRule type="cellIs" dxfId="6647" priority="7616" operator="equal">
      <formula>"4.低"</formula>
    </cfRule>
    <cfRule type="cellIs" dxfId="6646" priority="7617" operator="equal">
      <formula>"3.中"</formula>
    </cfRule>
    <cfRule type="cellIs" dxfId="6645" priority="7618" operator="equal">
      <formula>"2.高"</formula>
    </cfRule>
  </conditionalFormatting>
  <conditionalFormatting sqref="B367">
    <cfRule type="cellIs" dxfId="6644" priority="7609" operator="equal">
      <formula>"1.最高"</formula>
    </cfRule>
    <cfRule type="cellIs" dxfId="6643" priority="7610" operator="equal">
      <formula>"4.低"</formula>
    </cfRule>
    <cfRule type="cellIs" dxfId="6642" priority="7611" operator="equal">
      <formula>"4.低"</formula>
    </cfRule>
    <cfRule type="cellIs" dxfId="6641" priority="7612" operator="equal">
      <formula>"3.中"</formula>
    </cfRule>
    <cfRule type="cellIs" dxfId="6640" priority="7613" operator="equal">
      <formula>"2.高"</formula>
    </cfRule>
  </conditionalFormatting>
  <conditionalFormatting sqref="A367">
    <cfRule type="cellIs" dxfId="6639" priority="7600" operator="equal">
      <formula>"closed"</formula>
    </cfRule>
    <cfRule type="cellIs" dxfId="6638" priority="7601" operator="equal">
      <formula>"open"</formula>
    </cfRule>
    <cfRule type="cellIs" dxfId="6637" priority="7602" operator="equal">
      <formula>"专项攻关"</formula>
    </cfRule>
    <cfRule type="cellIs" dxfId="6636" priority="7603" operator="equal">
      <formula>"修改验证中"</formula>
    </cfRule>
    <cfRule type="cellIs" dxfId="6635" priority="7607" stopIfTrue="1" operator="equal">
      <formula>"长期跟踪"</formula>
    </cfRule>
    <cfRule type="cellIs" dxfId="6634" priority="7608" stopIfTrue="1" operator="equal">
      <formula>"重复"</formula>
    </cfRule>
  </conditionalFormatting>
  <conditionalFormatting sqref="A367">
    <cfRule type="cellIs" dxfId="6633" priority="7604" operator="equal">
      <formula>"3.长期跟踪"</formula>
    </cfRule>
    <cfRule type="cellIs" dxfId="6632" priority="7605" operator="equal">
      <formula>"2.高"</formula>
    </cfRule>
    <cfRule type="cellIs" dxfId="6631" priority="7606" operator="equal">
      <formula>"1.最高"</formula>
    </cfRule>
  </conditionalFormatting>
  <conditionalFormatting sqref="A366">
    <cfRule type="cellIs" dxfId="6630" priority="7591" operator="equal">
      <formula>"closed"</formula>
    </cfRule>
    <cfRule type="cellIs" dxfId="6629" priority="7592" operator="equal">
      <formula>"open"</formula>
    </cfRule>
    <cfRule type="cellIs" dxfId="6628" priority="7593" operator="equal">
      <formula>"专项攻关"</formula>
    </cfRule>
    <cfRule type="cellIs" dxfId="6627" priority="7594" operator="equal">
      <formula>"修改验证中"</formula>
    </cfRule>
    <cfRule type="cellIs" dxfId="6626" priority="7598" stopIfTrue="1" operator="equal">
      <formula>"长期跟踪"</formula>
    </cfRule>
    <cfRule type="cellIs" dxfId="6625" priority="7599" stopIfTrue="1" operator="equal">
      <formula>"重复"</formula>
    </cfRule>
  </conditionalFormatting>
  <conditionalFormatting sqref="A366">
    <cfRule type="cellIs" dxfId="6624" priority="7595" operator="equal">
      <formula>"3.长期跟踪"</formula>
    </cfRule>
    <cfRule type="cellIs" dxfId="6623" priority="7596" operator="equal">
      <formula>"2.高"</formula>
    </cfRule>
    <cfRule type="cellIs" dxfId="6622" priority="7597" operator="equal">
      <formula>"1.最高"</formula>
    </cfRule>
  </conditionalFormatting>
  <conditionalFormatting sqref="B366">
    <cfRule type="cellIs" dxfId="6621" priority="7586" operator="equal">
      <formula>"1.最高"</formula>
    </cfRule>
    <cfRule type="cellIs" dxfId="6620" priority="7587" operator="equal">
      <formula>"4.低"</formula>
    </cfRule>
    <cfRule type="cellIs" dxfId="6619" priority="7588" operator="equal">
      <formula>"4.低"</formula>
    </cfRule>
    <cfRule type="cellIs" dxfId="6618" priority="7589" operator="equal">
      <formula>"3.中"</formula>
    </cfRule>
    <cfRule type="cellIs" dxfId="6617" priority="7590" operator="equal">
      <formula>"2.高"</formula>
    </cfRule>
  </conditionalFormatting>
  <conditionalFormatting sqref="B365">
    <cfRule type="cellIs" dxfId="6616" priority="7581" operator="equal">
      <formula>"1.最高"</formula>
    </cfRule>
    <cfRule type="cellIs" dxfId="6615" priority="7582" operator="equal">
      <formula>"4.低"</formula>
    </cfRule>
    <cfRule type="cellIs" dxfId="6614" priority="7583" operator="equal">
      <formula>"4.低"</formula>
    </cfRule>
    <cfRule type="cellIs" dxfId="6613" priority="7584" operator="equal">
      <formula>"3.中"</formula>
    </cfRule>
    <cfRule type="cellIs" dxfId="6612" priority="7585" operator="equal">
      <formula>"2.高"</formula>
    </cfRule>
  </conditionalFormatting>
  <conditionalFormatting sqref="B365">
    <cfRule type="cellIs" dxfId="6611" priority="7576" operator="equal">
      <formula>"1.最高"</formula>
    </cfRule>
    <cfRule type="cellIs" dxfId="6610" priority="7577" operator="equal">
      <formula>"4.低"</formula>
    </cfRule>
    <cfRule type="cellIs" dxfId="6609" priority="7578" operator="equal">
      <formula>"4.低"</formula>
    </cfRule>
    <cfRule type="cellIs" dxfId="6608" priority="7579" operator="equal">
      <formula>"3.中"</formula>
    </cfRule>
    <cfRule type="cellIs" dxfId="6607" priority="7580" operator="equal">
      <formula>"2.高"</formula>
    </cfRule>
  </conditionalFormatting>
  <conditionalFormatting sqref="A365">
    <cfRule type="cellIs" dxfId="6606" priority="7567" operator="equal">
      <formula>"closed"</formula>
    </cfRule>
    <cfRule type="cellIs" dxfId="6605" priority="7568" operator="equal">
      <formula>"open"</formula>
    </cfRule>
    <cfRule type="cellIs" dxfId="6604" priority="7569" operator="equal">
      <formula>"专项攻关"</formula>
    </cfRule>
    <cfRule type="cellIs" dxfId="6603" priority="7570" operator="equal">
      <formula>"修改验证中"</formula>
    </cfRule>
    <cfRule type="cellIs" dxfId="6602" priority="7574" stopIfTrue="1" operator="equal">
      <formula>"长期跟踪"</formula>
    </cfRule>
    <cfRule type="cellIs" dxfId="6601" priority="7575" stopIfTrue="1" operator="equal">
      <formula>"重复"</formula>
    </cfRule>
  </conditionalFormatting>
  <conditionalFormatting sqref="A365">
    <cfRule type="cellIs" dxfId="6600" priority="7571" operator="equal">
      <formula>"3.长期跟踪"</formula>
    </cfRule>
    <cfRule type="cellIs" dxfId="6599" priority="7572" operator="equal">
      <formula>"2.高"</formula>
    </cfRule>
    <cfRule type="cellIs" dxfId="6598" priority="7573" operator="equal">
      <formula>"1.最高"</formula>
    </cfRule>
  </conditionalFormatting>
  <conditionalFormatting sqref="B364">
    <cfRule type="cellIs" dxfId="6597" priority="7562" operator="equal">
      <formula>"1.最高"</formula>
    </cfRule>
    <cfRule type="cellIs" dxfId="6596" priority="7563" operator="equal">
      <formula>"4.低"</formula>
    </cfRule>
    <cfRule type="cellIs" dxfId="6595" priority="7564" operator="equal">
      <formula>"4.低"</formula>
    </cfRule>
    <cfRule type="cellIs" dxfId="6594" priority="7565" operator="equal">
      <formula>"3.中"</formula>
    </cfRule>
    <cfRule type="cellIs" dxfId="6593" priority="7566" operator="equal">
      <formula>"2.高"</formula>
    </cfRule>
  </conditionalFormatting>
  <conditionalFormatting sqref="B364">
    <cfRule type="cellIs" dxfId="6592" priority="7557" operator="equal">
      <formula>"1.最高"</formula>
    </cfRule>
    <cfRule type="cellIs" dxfId="6591" priority="7558" operator="equal">
      <formula>"4.低"</formula>
    </cfRule>
    <cfRule type="cellIs" dxfId="6590" priority="7559" operator="equal">
      <formula>"4.低"</formula>
    </cfRule>
    <cfRule type="cellIs" dxfId="6589" priority="7560" operator="equal">
      <formula>"3.中"</formula>
    </cfRule>
    <cfRule type="cellIs" dxfId="6588" priority="7561" operator="equal">
      <formula>"2.高"</formula>
    </cfRule>
  </conditionalFormatting>
  <conditionalFormatting sqref="A364">
    <cfRule type="cellIs" dxfId="6587" priority="7548" operator="equal">
      <formula>"closed"</formula>
    </cfRule>
    <cfRule type="cellIs" dxfId="6586" priority="7549" operator="equal">
      <formula>"open"</formula>
    </cfRule>
    <cfRule type="cellIs" dxfId="6585" priority="7550" operator="equal">
      <formula>"专项攻关"</formula>
    </cfRule>
    <cfRule type="cellIs" dxfId="6584" priority="7551" operator="equal">
      <formula>"修改验证中"</formula>
    </cfRule>
    <cfRule type="cellIs" dxfId="6583" priority="7555" stopIfTrue="1" operator="equal">
      <formula>"长期跟踪"</formula>
    </cfRule>
    <cfRule type="cellIs" dxfId="6582" priority="7556" stopIfTrue="1" operator="equal">
      <formula>"重复"</formula>
    </cfRule>
  </conditionalFormatting>
  <conditionalFormatting sqref="A364">
    <cfRule type="cellIs" dxfId="6581" priority="7552" operator="equal">
      <formula>"3.长期跟踪"</formula>
    </cfRule>
    <cfRule type="cellIs" dxfId="6580" priority="7553" operator="equal">
      <formula>"2.高"</formula>
    </cfRule>
    <cfRule type="cellIs" dxfId="6579" priority="7554" operator="equal">
      <formula>"1.最高"</formula>
    </cfRule>
  </conditionalFormatting>
  <conditionalFormatting sqref="A363">
    <cfRule type="cellIs" dxfId="6578" priority="7539" operator="equal">
      <formula>"closed"</formula>
    </cfRule>
    <cfRule type="cellIs" dxfId="6577" priority="7540" operator="equal">
      <formula>"open"</formula>
    </cfRule>
    <cfRule type="cellIs" dxfId="6576" priority="7541" operator="equal">
      <formula>"专项攻关"</formula>
    </cfRule>
    <cfRule type="cellIs" dxfId="6575" priority="7542" operator="equal">
      <formula>"修改验证中"</formula>
    </cfRule>
    <cfRule type="cellIs" dxfId="6574" priority="7546" stopIfTrue="1" operator="equal">
      <formula>"长期跟踪"</formula>
    </cfRule>
    <cfRule type="cellIs" dxfId="6573" priority="7547" stopIfTrue="1" operator="equal">
      <formula>"重复"</formula>
    </cfRule>
  </conditionalFormatting>
  <conditionalFormatting sqref="A363">
    <cfRule type="cellIs" dxfId="6572" priority="7543" operator="equal">
      <formula>"3.长期跟踪"</formula>
    </cfRule>
    <cfRule type="cellIs" dxfId="6571" priority="7544" operator="equal">
      <formula>"2.高"</formula>
    </cfRule>
    <cfRule type="cellIs" dxfId="6570" priority="7545" operator="equal">
      <formula>"1.最高"</formula>
    </cfRule>
  </conditionalFormatting>
  <conditionalFormatting sqref="B363">
    <cfRule type="cellIs" dxfId="6569" priority="7534" operator="equal">
      <formula>"1.最高"</formula>
    </cfRule>
    <cfRule type="cellIs" dxfId="6568" priority="7535" operator="equal">
      <formula>"4.低"</formula>
    </cfRule>
    <cfRule type="cellIs" dxfId="6567" priority="7536" operator="equal">
      <formula>"4.低"</formula>
    </cfRule>
    <cfRule type="cellIs" dxfId="6566" priority="7537" operator="equal">
      <formula>"3.中"</formula>
    </cfRule>
    <cfRule type="cellIs" dxfId="6565" priority="7538" operator="equal">
      <formula>"2.高"</formula>
    </cfRule>
  </conditionalFormatting>
  <conditionalFormatting sqref="A362">
    <cfRule type="cellIs" dxfId="6564" priority="7525" operator="equal">
      <formula>"closed"</formula>
    </cfRule>
    <cfRule type="cellIs" dxfId="6563" priority="7526" operator="equal">
      <formula>"open"</formula>
    </cfRule>
    <cfRule type="cellIs" dxfId="6562" priority="7527" operator="equal">
      <formula>"专项攻关"</formula>
    </cfRule>
    <cfRule type="cellIs" dxfId="6561" priority="7528" operator="equal">
      <formula>"修改验证中"</formula>
    </cfRule>
    <cfRule type="cellIs" dxfId="6560" priority="7532" stopIfTrue="1" operator="equal">
      <formula>"长期跟踪"</formula>
    </cfRule>
    <cfRule type="cellIs" dxfId="6559" priority="7533" stopIfTrue="1" operator="equal">
      <formula>"重复"</formula>
    </cfRule>
  </conditionalFormatting>
  <conditionalFormatting sqref="A362">
    <cfRule type="cellIs" dxfId="6558" priority="7529" operator="equal">
      <formula>"3.长期跟踪"</formula>
    </cfRule>
    <cfRule type="cellIs" dxfId="6557" priority="7530" operator="equal">
      <formula>"2.高"</formula>
    </cfRule>
    <cfRule type="cellIs" dxfId="6556" priority="7531" operator="equal">
      <formula>"1.最高"</formula>
    </cfRule>
  </conditionalFormatting>
  <conditionalFormatting sqref="B362">
    <cfRule type="cellIs" dxfId="6555" priority="7520" operator="equal">
      <formula>"1.最高"</formula>
    </cfRule>
    <cfRule type="cellIs" dxfId="6554" priority="7521" operator="equal">
      <formula>"4.低"</formula>
    </cfRule>
    <cfRule type="cellIs" dxfId="6553" priority="7522" operator="equal">
      <formula>"4.低"</formula>
    </cfRule>
    <cfRule type="cellIs" dxfId="6552" priority="7523" operator="equal">
      <formula>"3.中"</formula>
    </cfRule>
    <cfRule type="cellIs" dxfId="6551" priority="7524" operator="equal">
      <formula>"2.高"</formula>
    </cfRule>
  </conditionalFormatting>
  <conditionalFormatting sqref="B360">
    <cfRule type="cellIs" dxfId="6550" priority="7515" operator="equal">
      <formula>"1.最高"</formula>
    </cfRule>
    <cfRule type="cellIs" dxfId="6549" priority="7516" operator="equal">
      <formula>"4.低"</formula>
    </cfRule>
    <cfRule type="cellIs" dxfId="6548" priority="7517" operator="equal">
      <formula>"4.低"</formula>
    </cfRule>
    <cfRule type="cellIs" dxfId="6547" priority="7518" operator="equal">
      <formula>"3.中"</formula>
    </cfRule>
    <cfRule type="cellIs" dxfId="6546" priority="7519" operator="equal">
      <formula>"2.高"</formula>
    </cfRule>
  </conditionalFormatting>
  <conditionalFormatting sqref="B360">
    <cfRule type="cellIs" dxfId="6545" priority="7510" operator="equal">
      <formula>"1.最高"</formula>
    </cfRule>
    <cfRule type="cellIs" dxfId="6544" priority="7511" operator="equal">
      <formula>"4.低"</formula>
    </cfRule>
    <cfRule type="cellIs" dxfId="6543" priority="7512" operator="equal">
      <formula>"4.低"</formula>
    </cfRule>
    <cfRule type="cellIs" dxfId="6542" priority="7513" operator="equal">
      <formula>"3.中"</formula>
    </cfRule>
    <cfRule type="cellIs" dxfId="6541" priority="7514" operator="equal">
      <formula>"2.高"</formula>
    </cfRule>
  </conditionalFormatting>
  <conditionalFormatting sqref="A360">
    <cfRule type="cellIs" dxfId="6540" priority="7501" operator="equal">
      <formula>"closed"</formula>
    </cfRule>
    <cfRule type="cellIs" dxfId="6539" priority="7502" operator="equal">
      <formula>"open"</formula>
    </cfRule>
    <cfRule type="cellIs" dxfId="6538" priority="7503" operator="equal">
      <formula>"专项攻关"</formula>
    </cfRule>
    <cfRule type="cellIs" dxfId="6537" priority="7504" operator="equal">
      <formula>"修改验证中"</formula>
    </cfRule>
    <cfRule type="cellIs" dxfId="6536" priority="7508" stopIfTrue="1" operator="equal">
      <formula>"长期跟踪"</formula>
    </cfRule>
    <cfRule type="cellIs" dxfId="6535" priority="7509" stopIfTrue="1" operator="equal">
      <formula>"重复"</formula>
    </cfRule>
  </conditionalFormatting>
  <conditionalFormatting sqref="A360">
    <cfRule type="cellIs" dxfId="6534" priority="7505" operator="equal">
      <formula>"3.长期跟踪"</formula>
    </cfRule>
    <cfRule type="cellIs" dxfId="6533" priority="7506" operator="equal">
      <formula>"2.高"</formula>
    </cfRule>
    <cfRule type="cellIs" dxfId="6532" priority="7507" operator="equal">
      <formula>"1.最高"</formula>
    </cfRule>
  </conditionalFormatting>
  <conditionalFormatting sqref="B359">
    <cfRule type="cellIs" dxfId="6531" priority="7496" operator="equal">
      <formula>"1.最高"</formula>
    </cfRule>
    <cfRule type="cellIs" dxfId="6530" priority="7497" operator="equal">
      <formula>"4.低"</formula>
    </cfRule>
    <cfRule type="cellIs" dxfId="6529" priority="7498" operator="equal">
      <formula>"4.低"</formula>
    </cfRule>
    <cfRule type="cellIs" dxfId="6528" priority="7499" operator="equal">
      <formula>"3.中"</formula>
    </cfRule>
    <cfRule type="cellIs" dxfId="6527" priority="7500" operator="equal">
      <formula>"2.高"</formula>
    </cfRule>
  </conditionalFormatting>
  <conditionalFormatting sqref="B359">
    <cfRule type="cellIs" dxfId="6526" priority="7491" operator="equal">
      <formula>"1.最高"</formula>
    </cfRule>
    <cfRule type="cellIs" dxfId="6525" priority="7492" operator="equal">
      <formula>"4.低"</formula>
    </cfRule>
    <cfRule type="cellIs" dxfId="6524" priority="7493" operator="equal">
      <formula>"4.低"</formula>
    </cfRule>
    <cfRule type="cellIs" dxfId="6523" priority="7494" operator="equal">
      <formula>"3.中"</formula>
    </cfRule>
    <cfRule type="cellIs" dxfId="6522" priority="7495" operator="equal">
      <formula>"2.高"</formula>
    </cfRule>
  </conditionalFormatting>
  <conditionalFormatting sqref="A359">
    <cfRule type="cellIs" dxfId="6521" priority="7482" operator="equal">
      <formula>"closed"</formula>
    </cfRule>
    <cfRule type="cellIs" dxfId="6520" priority="7483" operator="equal">
      <formula>"open"</formula>
    </cfRule>
    <cfRule type="cellIs" dxfId="6519" priority="7484" operator="equal">
      <formula>"专项攻关"</formula>
    </cfRule>
    <cfRule type="cellIs" dxfId="6518" priority="7485" operator="equal">
      <formula>"修改验证中"</formula>
    </cfRule>
    <cfRule type="cellIs" dxfId="6517" priority="7489" stopIfTrue="1" operator="equal">
      <formula>"长期跟踪"</formula>
    </cfRule>
    <cfRule type="cellIs" dxfId="6516" priority="7490" stopIfTrue="1" operator="equal">
      <formula>"重复"</formula>
    </cfRule>
  </conditionalFormatting>
  <conditionalFormatting sqref="A359">
    <cfRule type="cellIs" dxfId="6515" priority="7486" operator="equal">
      <formula>"3.长期跟踪"</formula>
    </cfRule>
    <cfRule type="cellIs" dxfId="6514" priority="7487" operator="equal">
      <formula>"2.高"</formula>
    </cfRule>
    <cfRule type="cellIs" dxfId="6513" priority="7488" operator="equal">
      <formula>"1.最高"</formula>
    </cfRule>
  </conditionalFormatting>
  <conditionalFormatting sqref="B358">
    <cfRule type="cellIs" dxfId="6512" priority="7477" operator="equal">
      <formula>"1.最高"</formula>
    </cfRule>
    <cfRule type="cellIs" dxfId="6511" priority="7478" operator="equal">
      <formula>"4.低"</formula>
    </cfRule>
    <cfRule type="cellIs" dxfId="6510" priority="7479" operator="equal">
      <formula>"4.低"</formula>
    </cfRule>
    <cfRule type="cellIs" dxfId="6509" priority="7480" operator="equal">
      <formula>"3.中"</formula>
    </cfRule>
    <cfRule type="cellIs" dxfId="6508" priority="7481" operator="equal">
      <formula>"2.高"</formula>
    </cfRule>
  </conditionalFormatting>
  <conditionalFormatting sqref="B358">
    <cfRule type="cellIs" dxfId="6507" priority="7472" operator="equal">
      <formula>"1.最高"</formula>
    </cfRule>
    <cfRule type="cellIs" dxfId="6506" priority="7473" operator="equal">
      <formula>"4.低"</formula>
    </cfRule>
    <cfRule type="cellIs" dxfId="6505" priority="7474" operator="equal">
      <formula>"4.低"</formula>
    </cfRule>
    <cfRule type="cellIs" dxfId="6504" priority="7475" operator="equal">
      <formula>"3.中"</formula>
    </cfRule>
    <cfRule type="cellIs" dxfId="6503" priority="7476" operator="equal">
      <formula>"2.高"</formula>
    </cfRule>
  </conditionalFormatting>
  <conditionalFormatting sqref="A358">
    <cfRule type="cellIs" dxfId="6502" priority="7463" operator="equal">
      <formula>"closed"</formula>
    </cfRule>
    <cfRule type="cellIs" dxfId="6501" priority="7464" operator="equal">
      <formula>"open"</formula>
    </cfRule>
    <cfRule type="cellIs" dxfId="6500" priority="7465" operator="equal">
      <formula>"专项攻关"</formula>
    </cfRule>
    <cfRule type="cellIs" dxfId="6499" priority="7466" operator="equal">
      <formula>"修改验证中"</formula>
    </cfRule>
    <cfRule type="cellIs" dxfId="6498" priority="7470" stopIfTrue="1" operator="equal">
      <formula>"长期跟踪"</formula>
    </cfRule>
    <cfRule type="cellIs" dxfId="6497" priority="7471" stopIfTrue="1" operator="equal">
      <formula>"重复"</formula>
    </cfRule>
  </conditionalFormatting>
  <conditionalFormatting sqref="A358">
    <cfRule type="cellIs" dxfId="6496" priority="7467" operator="equal">
      <formula>"3.长期跟踪"</formula>
    </cfRule>
    <cfRule type="cellIs" dxfId="6495" priority="7468" operator="equal">
      <formula>"2.高"</formula>
    </cfRule>
    <cfRule type="cellIs" dxfId="6494" priority="7469" operator="equal">
      <formula>"1.最高"</formula>
    </cfRule>
  </conditionalFormatting>
  <conditionalFormatting sqref="B357">
    <cfRule type="cellIs" dxfId="6493" priority="7439" operator="equal">
      <formula>"1.最高"</formula>
    </cfRule>
    <cfRule type="cellIs" dxfId="6492" priority="7440" operator="equal">
      <formula>"4.低"</formula>
    </cfRule>
    <cfRule type="cellIs" dxfId="6491" priority="7441" operator="equal">
      <formula>"4.低"</formula>
    </cfRule>
    <cfRule type="cellIs" dxfId="6490" priority="7442" operator="equal">
      <formula>"3.中"</formula>
    </cfRule>
    <cfRule type="cellIs" dxfId="6489" priority="7443" operator="equal">
      <formula>"2.高"</formula>
    </cfRule>
  </conditionalFormatting>
  <conditionalFormatting sqref="B357">
    <cfRule type="cellIs" dxfId="6488" priority="7434" operator="equal">
      <formula>"1.最高"</formula>
    </cfRule>
    <cfRule type="cellIs" dxfId="6487" priority="7435" operator="equal">
      <formula>"4.低"</formula>
    </cfRule>
    <cfRule type="cellIs" dxfId="6486" priority="7436" operator="equal">
      <formula>"4.低"</formula>
    </cfRule>
    <cfRule type="cellIs" dxfId="6485" priority="7437" operator="equal">
      <formula>"3.中"</formula>
    </cfRule>
    <cfRule type="cellIs" dxfId="6484" priority="7438" operator="equal">
      <formula>"2.高"</formula>
    </cfRule>
  </conditionalFormatting>
  <conditionalFormatting sqref="A357">
    <cfRule type="cellIs" dxfId="6483" priority="7425" operator="equal">
      <formula>"closed"</formula>
    </cfRule>
    <cfRule type="cellIs" dxfId="6482" priority="7426" operator="equal">
      <formula>"open"</formula>
    </cfRule>
    <cfRule type="cellIs" dxfId="6481" priority="7427" operator="equal">
      <formula>"专项攻关"</formula>
    </cfRule>
    <cfRule type="cellIs" dxfId="6480" priority="7428" operator="equal">
      <formula>"修改验证中"</formula>
    </cfRule>
    <cfRule type="cellIs" dxfId="6479" priority="7432" stopIfTrue="1" operator="equal">
      <formula>"长期跟踪"</formula>
    </cfRule>
    <cfRule type="cellIs" dxfId="6478" priority="7433" stopIfTrue="1" operator="equal">
      <formula>"重复"</formula>
    </cfRule>
  </conditionalFormatting>
  <conditionalFormatting sqref="A357">
    <cfRule type="cellIs" dxfId="6477" priority="7429" operator="equal">
      <formula>"3.长期跟踪"</formula>
    </cfRule>
    <cfRule type="cellIs" dxfId="6476" priority="7430" operator="equal">
      <formula>"2.高"</formula>
    </cfRule>
    <cfRule type="cellIs" dxfId="6475" priority="7431" operator="equal">
      <formula>"1.最高"</formula>
    </cfRule>
  </conditionalFormatting>
  <conditionalFormatting sqref="B361">
    <cfRule type="cellIs" dxfId="6474" priority="7401" operator="equal">
      <formula>"1.最高"</formula>
    </cfRule>
    <cfRule type="cellIs" dxfId="6473" priority="7402" operator="equal">
      <formula>"4.低"</formula>
    </cfRule>
    <cfRule type="cellIs" dxfId="6472" priority="7403" operator="equal">
      <formula>"4.低"</formula>
    </cfRule>
    <cfRule type="cellIs" dxfId="6471" priority="7404" operator="equal">
      <formula>"3.中"</formula>
    </cfRule>
    <cfRule type="cellIs" dxfId="6470" priority="7405" operator="equal">
      <formula>"2.高"</formula>
    </cfRule>
  </conditionalFormatting>
  <conditionalFormatting sqref="B361">
    <cfRule type="cellIs" dxfId="6469" priority="7396" operator="equal">
      <formula>"1.最高"</formula>
    </cfRule>
    <cfRule type="cellIs" dxfId="6468" priority="7397" operator="equal">
      <formula>"4.低"</formula>
    </cfRule>
    <cfRule type="cellIs" dxfId="6467" priority="7398" operator="equal">
      <formula>"4.低"</formula>
    </cfRule>
    <cfRule type="cellIs" dxfId="6466" priority="7399" operator="equal">
      <formula>"3.中"</formula>
    </cfRule>
    <cfRule type="cellIs" dxfId="6465" priority="7400" operator="equal">
      <formula>"2.高"</formula>
    </cfRule>
  </conditionalFormatting>
  <conditionalFormatting sqref="A361">
    <cfRule type="cellIs" dxfId="6464" priority="7387" operator="equal">
      <formula>"closed"</formula>
    </cfRule>
    <cfRule type="cellIs" dxfId="6463" priority="7388" operator="equal">
      <formula>"open"</formula>
    </cfRule>
    <cfRule type="cellIs" dxfId="6462" priority="7389" operator="equal">
      <formula>"专项攻关"</formula>
    </cfRule>
    <cfRule type="cellIs" dxfId="6461" priority="7390" operator="equal">
      <formula>"修改验证中"</formula>
    </cfRule>
    <cfRule type="cellIs" dxfId="6460" priority="7394" stopIfTrue="1" operator="equal">
      <formula>"长期跟踪"</formula>
    </cfRule>
    <cfRule type="cellIs" dxfId="6459" priority="7395" stopIfTrue="1" operator="equal">
      <formula>"重复"</formula>
    </cfRule>
  </conditionalFormatting>
  <conditionalFormatting sqref="A361">
    <cfRule type="cellIs" dxfId="6458" priority="7391" operator="equal">
      <formula>"3.长期跟踪"</formula>
    </cfRule>
    <cfRule type="cellIs" dxfId="6457" priority="7392" operator="equal">
      <formula>"2.高"</formula>
    </cfRule>
    <cfRule type="cellIs" dxfId="6456" priority="7393" operator="equal">
      <formula>"1.最高"</formula>
    </cfRule>
  </conditionalFormatting>
  <conditionalFormatting sqref="A356">
    <cfRule type="cellIs" dxfId="6455" priority="7378" operator="equal">
      <formula>"closed"</formula>
    </cfRule>
    <cfRule type="cellIs" dxfId="6454" priority="7379" operator="equal">
      <formula>"open"</formula>
    </cfRule>
    <cfRule type="cellIs" dxfId="6453" priority="7380" operator="equal">
      <formula>"专项攻关"</formula>
    </cfRule>
    <cfRule type="cellIs" dxfId="6452" priority="7381" operator="equal">
      <formula>"修改验证中"</formula>
    </cfRule>
    <cfRule type="cellIs" dxfId="6451" priority="7385" stopIfTrue="1" operator="equal">
      <formula>"长期跟踪"</formula>
    </cfRule>
    <cfRule type="cellIs" dxfId="6450" priority="7386" stopIfTrue="1" operator="equal">
      <formula>"重复"</formula>
    </cfRule>
  </conditionalFormatting>
  <conditionalFormatting sqref="A356">
    <cfRule type="cellIs" dxfId="6449" priority="7382" operator="equal">
      <formula>"3.长期跟踪"</formula>
    </cfRule>
    <cfRule type="cellIs" dxfId="6448" priority="7383" operator="equal">
      <formula>"2.高"</formula>
    </cfRule>
    <cfRule type="cellIs" dxfId="6447" priority="7384" operator="equal">
      <formula>"1.最高"</formula>
    </cfRule>
  </conditionalFormatting>
  <conditionalFormatting sqref="B356">
    <cfRule type="cellIs" dxfId="6446" priority="7373" operator="equal">
      <formula>"1.最高"</formula>
    </cfRule>
    <cfRule type="cellIs" dxfId="6445" priority="7374" operator="equal">
      <formula>"4.低"</formula>
    </cfRule>
    <cfRule type="cellIs" dxfId="6444" priority="7375" operator="equal">
      <formula>"4.低"</formula>
    </cfRule>
    <cfRule type="cellIs" dxfId="6443" priority="7376" operator="equal">
      <formula>"3.中"</formula>
    </cfRule>
    <cfRule type="cellIs" dxfId="6442" priority="7377" operator="equal">
      <formula>"2.高"</formula>
    </cfRule>
  </conditionalFormatting>
  <conditionalFormatting sqref="B355">
    <cfRule type="cellIs" dxfId="6441" priority="7368" operator="equal">
      <formula>"1.最高"</formula>
    </cfRule>
    <cfRule type="cellIs" dxfId="6440" priority="7369" operator="equal">
      <formula>"4.低"</formula>
    </cfRule>
    <cfRule type="cellIs" dxfId="6439" priority="7370" operator="equal">
      <formula>"4.低"</formula>
    </cfRule>
    <cfRule type="cellIs" dxfId="6438" priority="7371" operator="equal">
      <formula>"3.中"</formula>
    </cfRule>
    <cfRule type="cellIs" dxfId="6437" priority="7372" operator="equal">
      <formula>"2.高"</formula>
    </cfRule>
  </conditionalFormatting>
  <conditionalFormatting sqref="B355">
    <cfRule type="cellIs" dxfId="6436" priority="7363" operator="equal">
      <formula>"1.最高"</formula>
    </cfRule>
    <cfRule type="cellIs" dxfId="6435" priority="7364" operator="equal">
      <formula>"4.低"</formula>
    </cfRule>
    <cfRule type="cellIs" dxfId="6434" priority="7365" operator="equal">
      <formula>"4.低"</formula>
    </cfRule>
    <cfRule type="cellIs" dxfId="6433" priority="7366" operator="equal">
      <formula>"3.中"</formula>
    </cfRule>
    <cfRule type="cellIs" dxfId="6432" priority="7367" operator="equal">
      <formula>"2.高"</formula>
    </cfRule>
  </conditionalFormatting>
  <conditionalFormatting sqref="A355">
    <cfRule type="cellIs" dxfId="6431" priority="7354" operator="equal">
      <formula>"closed"</formula>
    </cfRule>
    <cfRule type="cellIs" dxfId="6430" priority="7355" operator="equal">
      <formula>"open"</formula>
    </cfRule>
    <cfRule type="cellIs" dxfId="6429" priority="7356" operator="equal">
      <formula>"专项攻关"</formula>
    </cfRule>
    <cfRule type="cellIs" dxfId="6428" priority="7357" operator="equal">
      <formula>"修改验证中"</formula>
    </cfRule>
    <cfRule type="cellIs" dxfId="6427" priority="7361" stopIfTrue="1" operator="equal">
      <formula>"长期跟踪"</formula>
    </cfRule>
    <cfRule type="cellIs" dxfId="6426" priority="7362" stopIfTrue="1" operator="equal">
      <formula>"重复"</formula>
    </cfRule>
  </conditionalFormatting>
  <conditionalFormatting sqref="A355">
    <cfRule type="cellIs" dxfId="6425" priority="7358" operator="equal">
      <formula>"3.长期跟踪"</formula>
    </cfRule>
    <cfRule type="cellIs" dxfId="6424" priority="7359" operator="equal">
      <formula>"2.高"</formula>
    </cfRule>
    <cfRule type="cellIs" dxfId="6423" priority="7360" operator="equal">
      <formula>"1.最高"</formula>
    </cfRule>
  </conditionalFormatting>
  <conditionalFormatting sqref="A354">
    <cfRule type="cellIs" dxfId="6422" priority="7345" operator="equal">
      <formula>"closed"</formula>
    </cfRule>
    <cfRule type="cellIs" dxfId="6421" priority="7346" operator="equal">
      <formula>"open"</formula>
    </cfRule>
    <cfRule type="cellIs" dxfId="6420" priority="7347" operator="equal">
      <formula>"专项攻关"</formula>
    </cfRule>
    <cfRule type="cellIs" dxfId="6419" priority="7348" operator="equal">
      <formula>"修改验证中"</formula>
    </cfRule>
    <cfRule type="cellIs" dxfId="6418" priority="7352" stopIfTrue="1" operator="equal">
      <formula>"长期跟踪"</formula>
    </cfRule>
    <cfRule type="cellIs" dxfId="6417" priority="7353" stopIfTrue="1" operator="equal">
      <formula>"重复"</formula>
    </cfRule>
  </conditionalFormatting>
  <conditionalFormatting sqref="A354">
    <cfRule type="cellIs" dxfId="6416" priority="7349" operator="equal">
      <formula>"3.长期跟踪"</formula>
    </cfRule>
    <cfRule type="cellIs" dxfId="6415" priority="7350" operator="equal">
      <formula>"2.高"</formula>
    </cfRule>
    <cfRule type="cellIs" dxfId="6414" priority="7351" operator="equal">
      <formula>"1.最高"</formula>
    </cfRule>
  </conditionalFormatting>
  <conditionalFormatting sqref="B354">
    <cfRule type="cellIs" dxfId="6413" priority="7340" operator="equal">
      <formula>"1.最高"</formula>
    </cfRule>
    <cfRule type="cellIs" dxfId="6412" priority="7341" operator="equal">
      <formula>"4.低"</formula>
    </cfRule>
    <cfRule type="cellIs" dxfId="6411" priority="7342" operator="equal">
      <formula>"4.低"</formula>
    </cfRule>
    <cfRule type="cellIs" dxfId="6410" priority="7343" operator="equal">
      <formula>"3.中"</formula>
    </cfRule>
    <cfRule type="cellIs" dxfId="6409" priority="7344" operator="equal">
      <formula>"2.高"</formula>
    </cfRule>
  </conditionalFormatting>
  <conditionalFormatting sqref="B353">
    <cfRule type="cellIs" dxfId="6408" priority="7335" operator="equal">
      <formula>"1.最高"</formula>
    </cfRule>
    <cfRule type="cellIs" dxfId="6407" priority="7336" operator="equal">
      <formula>"4.低"</formula>
    </cfRule>
    <cfRule type="cellIs" dxfId="6406" priority="7337" operator="equal">
      <formula>"4.低"</formula>
    </cfRule>
    <cfRule type="cellIs" dxfId="6405" priority="7338" operator="equal">
      <formula>"3.中"</formula>
    </cfRule>
    <cfRule type="cellIs" dxfId="6404" priority="7339" operator="equal">
      <formula>"2.高"</formula>
    </cfRule>
  </conditionalFormatting>
  <conditionalFormatting sqref="B353">
    <cfRule type="cellIs" dxfId="6403" priority="7330" operator="equal">
      <formula>"1.最高"</formula>
    </cfRule>
    <cfRule type="cellIs" dxfId="6402" priority="7331" operator="equal">
      <formula>"4.低"</formula>
    </cfRule>
    <cfRule type="cellIs" dxfId="6401" priority="7332" operator="equal">
      <formula>"4.低"</formula>
    </cfRule>
    <cfRule type="cellIs" dxfId="6400" priority="7333" operator="equal">
      <formula>"3.中"</formula>
    </cfRule>
    <cfRule type="cellIs" dxfId="6399" priority="7334" operator="equal">
      <formula>"2.高"</formula>
    </cfRule>
  </conditionalFormatting>
  <conditionalFormatting sqref="A353">
    <cfRule type="cellIs" dxfId="6398" priority="7321" operator="equal">
      <formula>"closed"</formula>
    </cfRule>
    <cfRule type="cellIs" dxfId="6397" priority="7322" operator="equal">
      <formula>"open"</formula>
    </cfRule>
    <cfRule type="cellIs" dxfId="6396" priority="7323" operator="equal">
      <formula>"专项攻关"</formula>
    </cfRule>
    <cfRule type="cellIs" dxfId="6395" priority="7324" operator="equal">
      <formula>"修改验证中"</formula>
    </cfRule>
    <cfRule type="cellIs" dxfId="6394" priority="7328" stopIfTrue="1" operator="equal">
      <formula>"长期跟踪"</formula>
    </cfRule>
    <cfRule type="cellIs" dxfId="6393" priority="7329" stopIfTrue="1" operator="equal">
      <formula>"重复"</formula>
    </cfRule>
  </conditionalFormatting>
  <conditionalFormatting sqref="A353">
    <cfRule type="cellIs" dxfId="6392" priority="7325" operator="equal">
      <formula>"3.长期跟踪"</formula>
    </cfRule>
    <cfRule type="cellIs" dxfId="6391" priority="7326" operator="equal">
      <formula>"2.高"</formula>
    </cfRule>
    <cfRule type="cellIs" dxfId="6390" priority="7327" operator="equal">
      <formula>"1.最高"</formula>
    </cfRule>
  </conditionalFormatting>
  <conditionalFormatting sqref="B352">
    <cfRule type="cellIs" dxfId="6389" priority="7316" operator="equal">
      <formula>"1.最高"</formula>
    </cfRule>
    <cfRule type="cellIs" dxfId="6388" priority="7317" operator="equal">
      <formula>"4.低"</formula>
    </cfRule>
    <cfRule type="cellIs" dxfId="6387" priority="7318" operator="equal">
      <formula>"4.低"</formula>
    </cfRule>
    <cfRule type="cellIs" dxfId="6386" priority="7319" operator="equal">
      <formula>"3.中"</formula>
    </cfRule>
    <cfRule type="cellIs" dxfId="6385" priority="7320" operator="equal">
      <formula>"2.高"</formula>
    </cfRule>
  </conditionalFormatting>
  <conditionalFormatting sqref="B352">
    <cfRule type="cellIs" dxfId="6384" priority="7311" operator="equal">
      <formula>"1.最高"</formula>
    </cfRule>
    <cfRule type="cellIs" dxfId="6383" priority="7312" operator="equal">
      <formula>"4.低"</formula>
    </cfRule>
    <cfRule type="cellIs" dxfId="6382" priority="7313" operator="equal">
      <formula>"4.低"</formula>
    </cfRule>
    <cfRule type="cellIs" dxfId="6381" priority="7314" operator="equal">
      <formula>"3.中"</formula>
    </cfRule>
    <cfRule type="cellIs" dxfId="6380" priority="7315" operator="equal">
      <formula>"2.高"</formula>
    </cfRule>
  </conditionalFormatting>
  <conditionalFormatting sqref="A352">
    <cfRule type="cellIs" dxfId="6379" priority="7302" operator="equal">
      <formula>"closed"</formula>
    </cfRule>
    <cfRule type="cellIs" dxfId="6378" priority="7303" operator="equal">
      <formula>"open"</formula>
    </cfRule>
    <cfRule type="cellIs" dxfId="6377" priority="7304" operator="equal">
      <formula>"专项攻关"</formula>
    </cfRule>
    <cfRule type="cellIs" dxfId="6376" priority="7305" operator="equal">
      <formula>"修改验证中"</formula>
    </cfRule>
    <cfRule type="cellIs" dxfId="6375" priority="7309" stopIfTrue="1" operator="equal">
      <formula>"长期跟踪"</formula>
    </cfRule>
    <cfRule type="cellIs" dxfId="6374" priority="7310" stopIfTrue="1" operator="equal">
      <formula>"重复"</formula>
    </cfRule>
  </conditionalFormatting>
  <conditionalFormatting sqref="A352">
    <cfRule type="cellIs" dxfId="6373" priority="7306" operator="equal">
      <formula>"3.长期跟踪"</formula>
    </cfRule>
    <cfRule type="cellIs" dxfId="6372" priority="7307" operator="equal">
      <formula>"2.高"</formula>
    </cfRule>
    <cfRule type="cellIs" dxfId="6371" priority="7308" operator="equal">
      <formula>"1.最高"</formula>
    </cfRule>
  </conditionalFormatting>
  <conditionalFormatting sqref="B351">
    <cfRule type="cellIs" dxfId="6370" priority="7297" operator="equal">
      <formula>"1.最高"</formula>
    </cfRule>
    <cfRule type="cellIs" dxfId="6369" priority="7298" operator="equal">
      <formula>"4.低"</formula>
    </cfRule>
    <cfRule type="cellIs" dxfId="6368" priority="7299" operator="equal">
      <formula>"4.低"</formula>
    </cfRule>
    <cfRule type="cellIs" dxfId="6367" priority="7300" operator="equal">
      <formula>"3.中"</formula>
    </cfRule>
    <cfRule type="cellIs" dxfId="6366" priority="7301" operator="equal">
      <formula>"2.高"</formula>
    </cfRule>
  </conditionalFormatting>
  <conditionalFormatting sqref="B351">
    <cfRule type="cellIs" dxfId="6365" priority="7292" operator="equal">
      <formula>"1.最高"</formula>
    </cfRule>
    <cfRule type="cellIs" dxfId="6364" priority="7293" operator="equal">
      <formula>"4.低"</formula>
    </cfRule>
    <cfRule type="cellIs" dxfId="6363" priority="7294" operator="equal">
      <formula>"4.低"</formula>
    </cfRule>
    <cfRule type="cellIs" dxfId="6362" priority="7295" operator="equal">
      <formula>"3.中"</formula>
    </cfRule>
    <cfRule type="cellIs" dxfId="6361" priority="7296" operator="equal">
      <formula>"2.高"</formula>
    </cfRule>
  </conditionalFormatting>
  <conditionalFormatting sqref="A351">
    <cfRule type="cellIs" dxfId="6360" priority="7283" operator="equal">
      <formula>"closed"</formula>
    </cfRule>
    <cfRule type="cellIs" dxfId="6359" priority="7284" operator="equal">
      <formula>"open"</formula>
    </cfRule>
    <cfRule type="cellIs" dxfId="6358" priority="7285" operator="equal">
      <formula>"专项攻关"</formula>
    </cfRule>
    <cfRule type="cellIs" dxfId="6357" priority="7286" operator="equal">
      <formula>"修改验证中"</formula>
    </cfRule>
    <cfRule type="cellIs" dxfId="6356" priority="7290" stopIfTrue="1" operator="equal">
      <formula>"长期跟踪"</formula>
    </cfRule>
    <cfRule type="cellIs" dxfId="6355" priority="7291" stopIfTrue="1" operator="equal">
      <formula>"重复"</formula>
    </cfRule>
  </conditionalFormatting>
  <conditionalFormatting sqref="A351">
    <cfRule type="cellIs" dxfId="6354" priority="7287" operator="equal">
      <formula>"3.长期跟踪"</formula>
    </cfRule>
    <cfRule type="cellIs" dxfId="6353" priority="7288" operator="equal">
      <formula>"2.高"</formula>
    </cfRule>
    <cfRule type="cellIs" dxfId="6352" priority="7289" operator="equal">
      <formula>"1.最高"</formula>
    </cfRule>
  </conditionalFormatting>
  <conditionalFormatting sqref="B350">
    <cfRule type="cellIs" dxfId="6351" priority="7278" operator="equal">
      <formula>"1.最高"</formula>
    </cfRule>
    <cfRule type="cellIs" dxfId="6350" priority="7279" operator="equal">
      <formula>"4.低"</formula>
    </cfRule>
    <cfRule type="cellIs" dxfId="6349" priority="7280" operator="equal">
      <formula>"4.低"</formula>
    </cfRule>
    <cfRule type="cellIs" dxfId="6348" priority="7281" operator="equal">
      <formula>"3.中"</formula>
    </cfRule>
    <cfRule type="cellIs" dxfId="6347" priority="7282" operator="equal">
      <formula>"2.高"</formula>
    </cfRule>
  </conditionalFormatting>
  <conditionalFormatting sqref="B350">
    <cfRule type="cellIs" dxfId="6346" priority="7273" operator="equal">
      <formula>"1.最高"</formula>
    </cfRule>
    <cfRule type="cellIs" dxfId="6345" priority="7274" operator="equal">
      <formula>"4.低"</formula>
    </cfRule>
    <cfRule type="cellIs" dxfId="6344" priority="7275" operator="equal">
      <formula>"4.低"</formula>
    </cfRule>
    <cfRule type="cellIs" dxfId="6343" priority="7276" operator="equal">
      <formula>"3.中"</formula>
    </cfRule>
    <cfRule type="cellIs" dxfId="6342" priority="7277" operator="equal">
      <formula>"2.高"</formula>
    </cfRule>
  </conditionalFormatting>
  <conditionalFormatting sqref="A350">
    <cfRule type="cellIs" dxfId="6341" priority="7264" operator="equal">
      <formula>"closed"</formula>
    </cfRule>
    <cfRule type="cellIs" dxfId="6340" priority="7265" operator="equal">
      <formula>"open"</formula>
    </cfRule>
    <cfRule type="cellIs" dxfId="6339" priority="7266" operator="equal">
      <formula>"专项攻关"</formula>
    </cfRule>
    <cfRule type="cellIs" dxfId="6338" priority="7267" operator="equal">
      <formula>"修改验证中"</formula>
    </cfRule>
    <cfRule type="cellIs" dxfId="6337" priority="7271" stopIfTrue="1" operator="equal">
      <formula>"长期跟踪"</formula>
    </cfRule>
    <cfRule type="cellIs" dxfId="6336" priority="7272" stopIfTrue="1" operator="equal">
      <formula>"重复"</formula>
    </cfRule>
  </conditionalFormatting>
  <conditionalFormatting sqref="A350">
    <cfRule type="cellIs" dxfId="6335" priority="7268" operator="equal">
      <formula>"3.长期跟踪"</formula>
    </cfRule>
    <cfRule type="cellIs" dxfId="6334" priority="7269" operator="equal">
      <formula>"2.高"</formula>
    </cfRule>
    <cfRule type="cellIs" dxfId="6333" priority="7270" operator="equal">
      <formula>"1.最高"</formula>
    </cfRule>
  </conditionalFormatting>
  <conditionalFormatting sqref="B349">
    <cfRule type="cellIs" dxfId="6332" priority="7259" operator="equal">
      <formula>"1.最高"</formula>
    </cfRule>
    <cfRule type="cellIs" dxfId="6331" priority="7260" operator="equal">
      <formula>"4.低"</formula>
    </cfRule>
    <cfRule type="cellIs" dxfId="6330" priority="7261" operator="equal">
      <formula>"4.低"</formula>
    </cfRule>
    <cfRule type="cellIs" dxfId="6329" priority="7262" operator="equal">
      <formula>"3.中"</formula>
    </cfRule>
    <cfRule type="cellIs" dxfId="6328" priority="7263" operator="equal">
      <formula>"2.高"</formula>
    </cfRule>
  </conditionalFormatting>
  <conditionalFormatting sqref="B349">
    <cfRule type="cellIs" dxfId="6327" priority="7254" operator="equal">
      <formula>"1.最高"</formula>
    </cfRule>
    <cfRule type="cellIs" dxfId="6326" priority="7255" operator="equal">
      <formula>"4.低"</formula>
    </cfRule>
    <cfRule type="cellIs" dxfId="6325" priority="7256" operator="equal">
      <formula>"4.低"</formula>
    </cfRule>
    <cfRule type="cellIs" dxfId="6324" priority="7257" operator="equal">
      <formula>"3.中"</formula>
    </cfRule>
    <cfRule type="cellIs" dxfId="6323" priority="7258" operator="equal">
      <formula>"2.高"</formula>
    </cfRule>
  </conditionalFormatting>
  <conditionalFormatting sqref="A349">
    <cfRule type="cellIs" dxfId="6322" priority="7245" operator="equal">
      <formula>"closed"</formula>
    </cfRule>
    <cfRule type="cellIs" dxfId="6321" priority="7246" operator="equal">
      <formula>"open"</formula>
    </cfRule>
    <cfRule type="cellIs" dxfId="6320" priority="7247" operator="equal">
      <formula>"专项攻关"</formula>
    </cfRule>
    <cfRule type="cellIs" dxfId="6319" priority="7248" operator="equal">
      <formula>"修改验证中"</formula>
    </cfRule>
    <cfRule type="cellIs" dxfId="6318" priority="7252" stopIfTrue="1" operator="equal">
      <formula>"长期跟踪"</formula>
    </cfRule>
    <cfRule type="cellIs" dxfId="6317" priority="7253" stopIfTrue="1" operator="equal">
      <formula>"重复"</formula>
    </cfRule>
  </conditionalFormatting>
  <conditionalFormatting sqref="A349">
    <cfRule type="cellIs" dxfId="6316" priority="7249" operator="equal">
      <formula>"3.长期跟踪"</formula>
    </cfRule>
    <cfRule type="cellIs" dxfId="6315" priority="7250" operator="equal">
      <formula>"2.高"</formula>
    </cfRule>
    <cfRule type="cellIs" dxfId="6314" priority="7251" operator="equal">
      <formula>"1.最高"</formula>
    </cfRule>
  </conditionalFormatting>
  <conditionalFormatting sqref="B348">
    <cfRule type="cellIs" dxfId="6313" priority="7240" operator="equal">
      <formula>"1.最高"</formula>
    </cfRule>
    <cfRule type="cellIs" dxfId="6312" priority="7241" operator="equal">
      <formula>"4.低"</formula>
    </cfRule>
    <cfRule type="cellIs" dxfId="6311" priority="7242" operator="equal">
      <formula>"4.低"</formula>
    </cfRule>
    <cfRule type="cellIs" dxfId="6310" priority="7243" operator="equal">
      <formula>"3.中"</formula>
    </cfRule>
    <cfRule type="cellIs" dxfId="6309" priority="7244" operator="equal">
      <formula>"2.高"</formula>
    </cfRule>
  </conditionalFormatting>
  <conditionalFormatting sqref="B348">
    <cfRule type="cellIs" dxfId="6308" priority="7235" operator="equal">
      <formula>"1.最高"</formula>
    </cfRule>
    <cfRule type="cellIs" dxfId="6307" priority="7236" operator="equal">
      <formula>"4.低"</formula>
    </cfRule>
    <cfRule type="cellIs" dxfId="6306" priority="7237" operator="equal">
      <formula>"4.低"</formula>
    </cfRule>
    <cfRule type="cellIs" dxfId="6305" priority="7238" operator="equal">
      <formula>"3.中"</formula>
    </cfRule>
    <cfRule type="cellIs" dxfId="6304" priority="7239" operator="equal">
      <formula>"2.高"</formula>
    </cfRule>
  </conditionalFormatting>
  <conditionalFormatting sqref="A348">
    <cfRule type="cellIs" dxfId="6303" priority="7226" operator="equal">
      <formula>"closed"</formula>
    </cfRule>
    <cfRule type="cellIs" dxfId="6302" priority="7227" operator="equal">
      <formula>"open"</formula>
    </cfRule>
    <cfRule type="cellIs" dxfId="6301" priority="7228" operator="equal">
      <formula>"专项攻关"</formula>
    </cfRule>
    <cfRule type="cellIs" dxfId="6300" priority="7229" operator="equal">
      <formula>"修改验证中"</formula>
    </cfRule>
    <cfRule type="cellIs" dxfId="6299" priority="7233" stopIfTrue="1" operator="equal">
      <formula>"长期跟踪"</formula>
    </cfRule>
    <cfRule type="cellIs" dxfId="6298" priority="7234" stopIfTrue="1" operator="equal">
      <formula>"重复"</formula>
    </cfRule>
  </conditionalFormatting>
  <conditionalFormatting sqref="A348">
    <cfRule type="cellIs" dxfId="6297" priority="7230" operator="equal">
      <formula>"3.长期跟踪"</formula>
    </cfRule>
    <cfRule type="cellIs" dxfId="6296" priority="7231" operator="equal">
      <formula>"2.高"</formula>
    </cfRule>
    <cfRule type="cellIs" dxfId="6295" priority="7232" operator="equal">
      <formula>"1.最高"</formula>
    </cfRule>
  </conditionalFormatting>
  <conditionalFormatting sqref="A347">
    <cfRule type="cellIs" dxfId="6294" priority="7217" operator="equal">
      <formula>"closed"</formula>
    </cfRule>
    <cfRule type="cellIs" dxfId="6293" priority="7218" operator="equal">
      <formula>"open"</formula>
    </cfRule>
    <cfRule type="cellIs" dxfId="6292" priority="7219" operator="equal">
      <formula>"专项攻关"</formula>
    </cfRule>
    <cfRule type="cellIs" dxfId="6291" priority="7220" operator="equal">
      <formula>"修改验证中"</formula>
    </cfRule>
    <cfRule type="cellIs" dxfId="6290" priority="7224" stopIfTrue="1" operator="equal">
      <formula>"长期跟踪"</formula>
    </cfRule>
    <cfRule type="cellIs" dxfId="6289" priority="7225" stopIfTrue="1" operator="equal">
      <formula>"重复"</formula>
    </cfRule>
  </conditionalFormatting>
  <conditionalFormatting sqref="A347">
    <cfRule type="cellIs" dxfId="6288" priority="7221" operator="equal">
      <formula>"3.长期跟踪"</formula>
    </cfRule>
    <cfRule type="cellIs" dxfId="6287" priority="7222" operator="equal">
      <formula>"2.高"</formula>
    </cfRule>
    <cfRule type="cellIs" dxfId="6286" priority="7223" operator="equal">
      <formula>"1.最高"</formula>
    </cfRule>
  </conditionalFormatting>
  <conditionalFormatting sqref="B347">
    <cfRule type="cellIs" dxfId="6285" priority="7212" operator="equal">
      <formula>"1.最高"</formula>
    </cfRule>
    <cfRule type="cellIs" dxfId="6284" priority="7213" operator="equal">
      <formula>"4.低"</formula>
    </cfRule>
    <cfRule type="cellIs" dxfId="6283" priority="7214" operator="equal">
      <formula>"4.低"</formula>
    </cfRule>
    <cfRule type="cellIs" dxfId="6282" priority="7215" operator="equal">
      <formula>"3.中"</formula>
    </cfRule>
    <cfRule type="cellIs" dxfId="6281" priority="7216" operator="equal">
      <formula>"2.高"</formula>
    </cfRule>
  </conditionalFormatting>
  <conditionalFormatting sqref="A346">
    <cfRule type="cellIs" dxfId="6280" priority="7203" operator="equal">
      <formula>"closed"</formula>
    </cfRule>
    <cfRule type="cellIs" dxfId="6279" priority="7204" operator="equal">
      <formula>"open"</formula>
    </cfRule>
    <cfRule type="cellIs" dxfId="6278" priority="7205" operator="equal">
      <formula>"专项攻关"</formula>
    </cfRule>
    <cfRule type="cellIs" dxfId="6277" priority="7206" operator="equal">
      <formula>"修改验证中"</formula>
    </cfRule>
    <cfRule type="cellIs" dxfId="6276" priority="7210" stopIfTrue="1" operator="equal">
      <formula>"长期跟踪"</formula>
    </cfRule>
    <cfRule type="cellIs" dxfId="6275" priority="7211" stopIfTrue="1" operator="equal">
      <formula>"重复"</formula>
    </cfRule>
  </conditionalFormatting>
  <conditionalFormatting sqref="A346">
    <cfRule type="cellIs" dxfId="6274" priority="7207" operator="equal">
      <formula>"3.长期跟踪"</formula>
    </cfRule>
    <cfRule type="cellIs" dxfId="6273" priority="7208" operator="equal">
      <formula>"2.高"</formula>
    </cfRule>
    <cfRule type="cellIs" dxfId="6272" priority="7209" operator="equal">
      <formula>"1.最高"</formula>
    </cfRule>
  </conditionalFormatting>
  <conditionalFormatting sqref="B346">
    <cfRule type="cellIs" dxfId="6271" priority="7198" operator="equal">
      <formula>"1.最高"</formula>
    </cfRule>
    <cfRule type="cellIs" dxfId="6270" priority="7199" operator="equal">
      <formula>"4.低"</formula>
    </cfRule>
    <cfRule type="cellIs" dxfId="6269" priority="7200" operator="equal">
      <formula>"4.低"</formula>
    </cfRule>
    <cfRule type="cellIs" dxfId="6268" priority="7201" operator="equal">
      <formula>"3.中"</formula>
    </cfRule>
    <cfRule type="cellIs" dxfId="6267" priority="7202" operator="equal">
      <formula>"2.高"</formula>
    </cfRule>
  </conditionalFormatting>
  <conditionalFormatting sqref="A345">
    <cfRule type="cellIs" dxfId="6266" priority="7189" operator="equal">
      <formula>"closed"</formula>
    </cfRule>
    <cfRule type="cellIs" dxfId="6265" priority="7190" operator="equal">
      <formula>"open"</formula>
    </cfRule>
    <cfRule type="cellIs" dxfId="6264" priority="7191" operator="equal">
      <formula>"专项攻关"</formula>
    </cfRule>
    <cfRule type="cellIs" dxfId="6263" priority="7192" operator="equal">
      <formula>"修改验证中"</formula>
    </cfRule>
    <cfRule type="cellIs" dxfId="6262" priority="7196" stopIfTrue="1" operator="equal">
      <formula>"长期跟踪"</formula>
    </cfRule>
    <cfRule type="cellIs" dxfId="6261" priority="7197" stopIfTrue="1" operator="equal">
      <formula>"重复"</formula>
    </cfRule>
  </conditionalFormatting>
  <conditionalFormatting sqref="A345">
    <cfRule type="cellIs" dxfId="6260" priority="7193" operator="equal">
      <formula>"3.长期跟踪"</formula>
    </cfRule>
    <cfRule type="cellIs" dxfId="6259" priority="7194" operator="equal">
      <formula>"2.高"</formula>
    </cfRule>
    <cfRule type="cellIs" dxfId="6258" priority="7195" operator="equal">
      <formula>"1.最高"</formula>
    </cfRule>
  </conditionalFormatting>
  <conditionalFormatting sqref="B345">
    <cfRule type="cellIs" dxfId="6257" priority="7184" operator="equal">
      <formula>"1.最高"</formula>
    </cfRule>
    <cfRule type="cellIs" dxfId="6256" priority="7185" operator="equal">
      <formula>"4.低"</formula>
    </cfRule>
    <cfRule type="cellIs" dxfId="6255" priority="7186" operator="equal">
      <formula>"4.低"</formula>
    </cfRule>
    <cfRule type="cellIs" dxfId="6254" priority="7187" operator="equal">
      <formula>"3.中"</formula>
    </cfRule>
    <cfRule type="cellIs" dxfId="6253" priority="7188" operator="equal">
      <formula>"2.高"</formula>
    </cfRule>
  </conditionalFormatting>
  <conditionalFormatting sqref="A344">
    <cfRule type="cellIs" dxfId="6252" priority="7175" operator="equal">
      <formula>"closed"</formula>
    </cfRule>
    <cfRule type="cellIs" dxfId="6251" priority="7176" operator="equal">
      <formula>"open"</formula>
    </cfRule>
    <cfRule type="cellIs" dxfId="6250" priority="7177" operator="equal">
      <formula>"专项攻关"</formula>
    </cfRule>
    <cfRule type="cellIs" dxfId="6249" priority="7178" operator="equal">
      <formula>"修改验证中"</formula>
    </cfRule>
    <cfRule type="cellIs" dxfId="6248" priority="7182" stopIfTrue="1" operator="equal">
      <formula>"长期跟踪"</formula>
    </cfRule>
    <cfRule type="cellIs" dxfId="6247" priority="7183" stopIfTrue="1" operator="equal">
      <formula>"重复"</formula>
    </cfRule>
  </conditionalFormatting>
  <conditionalFormatting sqref="A344">
    <cfRule type="cellIs" dxfId="6246" priority="7179" operator="equal">
      <formula>"3.长期跟踪"</formula>
    </cfRule>
    <cfRule type="cellIs" dxfId="6245" priority="7180" operator="equal">
      <formula>"2.高"</formula>
    </cfRule>
    <cfRule type="cellIs" dxfId="6244" priority="7181" operator="equal">
      <formula>"1.最高"</formula>
    </cfRule>
  </conditionalFormatting>
  <conditionalFormatting sqref="B344">
    <cfRule type="cellIs" dxfId="6243" priority="7170" operator="equal">
      <formula>"1.最高"</formula>
    </cfRule>
    <cfRule type="cellIs" dxfId="6242" priority="7171" operator="equal">
      <formula>"4.低"</formula>
    </cfRule>
    <cfRule type="cellIs" dxfId="6241" priority="7172" operator="equal">
      <formula>"4.低"</formula>
    </cfRule>
    <cfRule type="cellIs" dxfId="6240" priority="7173" operator="equal">
      <formula>"3.中"</formula>
    </cfRule>
    <cfRule type="cellIs" dxfId="6239" priority="7174" operator="equal">
      <formula>"2.高"</formula>
    </cfRule>
  </conditionalFormatting>
  <conditionalFormatting sqref="A343">
    <cfRule type="cellIs" dxfId="6238" priority="7161" operator="equal">
      <formula>"closed"</formula>
    </cfRule>
    <cfRule type="cellIs" dxfId="6237" priority="7162" operator="equal">
      <formula>"open"</formula>
    </cfRule>
    <cfRule type="cellIs" dxfId="6236" priority="7163" operator="equal">
      <formula>"专项攻关"</formula>
    </cfRule>
    <cfRule type="cellIs" dxfId="6235" priority="7164" operator="equal">
      <formula>"修改验证中"</formula>
    </cfRule>
    <cfRule type="cellIs" dxfId="6234" priority="7168" stopIfTrue="1" operator="equal">
      <formula>"长期跟踪"</formula>
    </cfRule>
    <cfRule type="cellIs" dxfId="6233" priority="7169" stopIfTrue="1" operator="equal">
      <formula>"重复"</formula>
    </cfRule>
  </conditionalFormatting>
  <conditionalFormatting sqref="A343">
    <cfRule type="cellIs" dxfId="6232" priority="7165" operator="equal">
      <formula>"3.长期跟踪"</formula>
    </cfRule>
    <cfRule type="cellIs" dxfId="6231" priority="7166" operator="equal">
      <formula>"2.高"</formula>
    </cfRule>
    <cfRule type="cellIs" dxfId="6230" priority="7167" operator="equal">
      <formula>"1.最高"</formula>
    </cfRule>
  </conditionalFormatting>
  <conditionalFormatting sqref="B343">
    <cfRule type="cellIs" dxfId="6229" priority="7156" operator="equal">
      <formula>"1.最高"</formula>
    </cfRule>
    <cfRule type="cellIs" dxfId="6228" priority="7157" operator="equal">
      <formula>"4.低"</formula>
    </cfRule>
    <cfRule type="cellIs" dxfId="6227" priority="7158" operator="equal">
      <formula>"4.低"</formula>
    </cfRule>
    <cfRule type="cellIs" dxfId="6226" priority="7159" operator="equal">
      <formula>"3.中"</formula>
    </cfRule>
    <cfRule type="cellIs" dxfId="6225" priority="7160" operator="equal">
      <formula>"2.高"</formula>
    </cfRule>
  </conditionalFormatting>
  <conditionalFormatting sqref="A342">
    <cfRule type="cellIs" dxfId="6224" priority="7147" operator="equal">
      <formula>"closed"</formula>
    </cfRule>
    <cfRule type="cellIs" dxfId="6223" priority="7148" operator="equal">
      <formula>"open"</formula>
    </cfRule>
    <cfRule type="cellIs" dxfId="6222" priority="7149" operator="equal">
      <formula>"专项攻关"</formula>
    </cfRule>
    <cfRule type="cellIs" dxfId="6221" priority="7150" operator="equal">
      <formula>"修改验证中"</formula>
    </cfRule>
    <cfRule type="cellIs" dxfId="6220" priority="7154" stopIfTrue="1" operator="equal">
      <formula>"长期跟踪"</formula>
    </cfRule>
    <cfRule type="cellIs" dxfId="6219" priority="7155" stopIfTrue="1" operator="equal">
      <formula>"重复"</formula>
    </cfRule>
  </conditionalFormatting>
  <conditionalFormatting sqref="A342">
    <cfRule type="cellIs" dxfId="6218" priority="7151" operator="equal">
      <formula>"3.长期跟踪"</formula>
    </cfRule>
    <cfRule type="cellIs" dxfId="6217" priority="7152" operator="equal">
      <formula>"2.高"</formula>
    </cfRule>
    <cfRule type="cellIs" dxfId="6216" priority="7153" operator="equal">
      <formula>"1.最高"</formula>
    </cfRule>
  </conditionalFormatting>
  <conditionalFormatting sqref="A341">
    <cfRule type="cellIs" dxfId="6215" priority="7133" operator="equal">
      <formula>"closed"</formula>
    </cfRule>
    <cfRule type="cellIs" dxfId="6214" priority="7134" operator="equal">
      <formula>"open"</formula>
    </cfRule>
    <cfRule type="cellIs" dxfId="6213" priority="7135" operator="equal">
      <formula>"专项攻关"</formula>
    </cfRule>
    <cfRule type="cellIs" dxfId="6212" priority="7136" operator="equal">
      <formula>"修改验证中"</formula>
    </cfRule>
    <cfRule type="cellIs" dxfId="6211" priority="7140" stopIfTrue="1" operator="equal">
      <formula>"长期跟踪"</formula>
    </cfRule>
    <cfRule type="cellIs" dxfId="6210" priority="7141" stopIfTrue="1" operator="equal">
      <formula>"重复"</formula>
    </cfRule>
  </conditionalFormatting>
  <conditionalFormatting sqref="A341">
    <cfRule type="cellIs" dxfId="6209" priority="7137" operator="equal">
      <formula>"3.长期跟踪"</formula>
    </cfRule>
    <cfRule type="cellIs" dxfId="6208" priority="7138" operator="equal">
      <formula>"2.高"</formula>
    </cfRule>
    <cfRule type="cellIs" dxfId="6207" priority="7139" operator="equal">
      <formula>"1.最高"</formula>
    </cfRule>
  </conditionalFormatting>
  <conditionalFormatting sqref="B341">
    <cfRule type="cellIs" dxfId="6206" priority="7128" operator="equal">
      <formula>"1.最高"</formula>
    </cfRule>
    <cfRule type="cellIs" dxfId="6205" priority="7129" operator="equal">
      <formula>"4.低"</formula>
    </cfRule>
    <cfRule type="cellIs" dxfId="6204" priority="7130" operator="equal">
      <formula>"4.低"</formula>
    </cfRule>
    <cfRule type="cellIs" dxfId="6203" priority="7131" operator="equal">
      <formula>"3.中"</formula>
    </cfRule>
    <cfRule type="cellIs" dxfId="6202" priority="7132" operator="equal">
      <formula>"2.高"</formula>
    </cfRule>
  </conditionalFormatting>
  <conditionalFormatting sqref="A340">
    <cfRule type="cellIs" dxfId="6201" priority="7119" operator="equal">
      <formula>"closed"</formula>
    </cfRule>
    <cfRule type="cellIs" dxfId="6200" priority="7120" operator="equal">
      <formula>"open"</formula>
    </cfRule>
    <cfRule type="cellIs" dxfId="6199" priority="7121" operator="equal">
      <formula>"专项攻关"</formula>
    </cfRule>
    <cfRule type="cellIs" dxfId="6198" priority="7122" operator="equal">
      <formula>"修改验证中"</formula>
    </cfRule>
    <cfRule type="cellIs" dxfId="6197" priority="7126" stopIfTrue="1" operator="equal">
      <formula>"长期跟踪"</formula>
    </cfRule>
    <cfRule type="cellIs" dxfId="6196" priority="7127" stopIfTrue="1" operator="equal">
      <formula>"重复"</formula>
    </cfRule>
  </conditionalFormatting>
  <conditionalFormatting sqref="A340">
    <cfRule type="cellIs" dxfId="6195" priority="7123" operator="equal">
      <formula>"3.长期跟踪"</formula>
    </cfRule>
    <cfRule type="cellIs" dxfId="6194" priority="7124" operator="equal">
      <formula>"2.高"</formula>
    </cfRule>
    <cfRule type="cellIs" dxfId="6193" priority="7125" operator="equal">
      <formula>"1.最高"</formula>
    </cfRule>
  </conditionalFormatting>
  <conditionalFormatting sqref="B340">
    <cfRule type="cellIs" dxfId="6192" priority="7114" operator="equal">
      <formula>"1.最高"</formula>
    </cfRule>
    <cfRule type="cellIs" dxfId="6191" priority="7115" operator="equal">
      <formula>"4.低"</formula>
    </cfRule>
    <cfRule type="cellIs" dxfId="6190" priority="7116" operator="equal">
      <formula>"4.低"</formula>
    </cfRule>
    <cfRule type="cellIs" dxfId="6189" priority="7117" operator="equal">
      <formula>"3.中"</formula>
    </cfRule>
    <cfRule type="cellIs" dxfId="6188" priority="7118" operator="equal">
      <formula>"2.高"</formula>
    </cfRule>
  </conditionalFormatting>
  <conditionalFormatting sqref="A339">
    <cfRule type="cellIs" dxfId="6187" priority="7105" operator="equal">
      <formula>"closed"</formula>
    </cfRule>
    <cfRule type="cellIs" dxfId="6186" priority="7106" operator="equal">
      <formula>"open"</formula>
    </cfRule>
    <cfRule type="cellIs" dxfId="6185" priority="7107" operator="equal">
      <formula>"专项攻关"</formula>
    </cfRule>
    <cfRule type="cellIs" dxfId="6184" priority="7108" operator="equal">
      <formula>"修改验证中"</formula>
    </cfRule>
    <cfRule type="cellIs" dxfId="6183" priority="7112" stopIfTrue="1" operator="equal">
      <formula>"长期跟踪"</formula>
    </cfRule>
    <cfRule type="cellIs" dxfId="6182" priority="7113" stopIfTrue="1" operator="equal">
      <formula>"重复"</formula>
    </cfRule>
  </conditionalFormatting>
  <conditionalFormatting sqref="A339">
    <cfRule type="cellIs" dxfId="6181" priority="7109" operator="equal">
      <formula>"3.长期跟踪"</formula>
    </cfRule>
    <cfRule type="cellIs" dxfId="6180" priority="7110" operator="equal">
      <formula>"2.高"</formula>
    </cfRule>
    <cfRule type="cellIs" dxfId="6179" priority="7111" operator="equal">
      <formula>"1.最高"</formula>
    </cfRule>
  </conditionalFormatting>
  <conditionalFormatting sqref="B339">
    <cfRule type="cellIs" dxfId="6178" priority="7100" operator="equal">
      <formula>"1.最高"</formula>
    </cfRule>
    <cfRule type="cellIs" dxfId="6177" priority="7101" operator="equal">
      <formula>"4.低"</formula>
    </cfRule>
    <cfRule type="cellIs" dxfId="6176" priority="7102" operator="equal">
      <formula>"4.低"</formula>
    </cfRule>
    <cfRule type="cellIs" dxfId="6175" priority="7103" operator="equal">
      <formula>"3.中"</formula>
    </cfRule>
    <cfRule type="cellIs" dxfId="6174" priority="7104" operator="equal">
      <formula>"2.高"</formula>
    </cfRule>
  </conditionalFormatting>
  <conditionalFormatting sqref="B338">
    <cfRule type="cellIs" dxfId="6173" priority="7095" operator="equal">
      <formula>"1.最高"</formula>
    </cfRule>
    <cfRule type="cellIs" dxfId="6172" priority="7096" operator="equal">
      <formula>"4.低"</formula>
    </cfRule>
    <cfRule type="cellIs" dxfId="6171" priority="7097" operator="equal">
      <formula>"4.低"</formula>
    </cfRule>
    <cfRule type="cellIs" dxfId="6170" priority="7098" operator="equal">
      <formula>"3.中"</formula>
    </cfRule>
    <cfRule type="cellIs" dxfId="6169" priority="7099" operator="equal">
      <formula>"2.高"</formula>
    </cfRule>
  </conditionalFormatting>
  <conditionalFormatting sqref="B338">
    <cfRule type="cellIs" dxfId="6168" priority="7090" operator="equal">
      <formula>"1.最高"</formula>
    </cfRule>
    <cfRule type="cellIs" dxfId="6167" priority="7091" operator="equal">
      <formula>"4.低"</formula>
    </cfRule>
    <cfRule type="cellIs" dxfId="6166" priority="7092" operator="equal">
      <formula>"4.低"</formula>
    </cfRule>
    <cfRule type="cellIs" dxfId="6165" priority="7093" operator="equal">
      <formula>"3.中"</formula>
    </cfRule>
    <cfRule type="cellIs" dxfId="6164" priority="7094" operator="equal">
      <formula>"2.高"</formula>
    </cfRule>
  </conditionalFormatting>
  <conditionalFormatting sqref="A338">
    <cfRule type="cellIs" dxfId="6163" priority="7081" operator="equal">
      <formula>"closed"</formula>
    </cfRule>
    <cfRule type="cellIs" dxfId="6162" priority="7082" operator="equal">
      <formula>"open"</formula>
    </cfRule>
    <cfRule type="cellIs" dxfId="6161" priority="7083" operator="equal">
      <formula>"专项攻关"</formula>
    </cfRule>
    <cfRule type="cellIs" dxfId="6160" priority="7084" operator="equal">
      <formula>"修改验证中"</formula>
    </cfRule>
    <cfRule type="cellIs" dxfId="6159" priority="7088" stopIfTrue="1" operator="equal">
      <formula>"长期跟踪"</formula>
    </cfRule>
    <cfRule type="cellIs" dxfId="6158" priority="7089" stopIfTrue="1" operator="equal">
      <formula>"重复"</formula>
    </cfRule>
  </conditionalFormatting>
  <conditionalFormatting sqref="A338">
    <cfRule type="cellIs" dxfId="6157" priority="7085" operator="equal">
      <formula>"3.长期跟踪"</formula>
    </cfRule>
    <cfRule type="cellIs" dxfId="6156" priority="7086" operator="equal">
      <formula>"2.高"</formula>
    </cfRule>
    <cfRule type="cellIs" dxfId="6155" priority="7087" operator="equal">
      <formula>"1.最高"</formula>
    </cfRule>
  </conditionalFormatting>
  <conditionalFormatting sqref="B337">
    <cfRule type="cellIs" dxfId="6154" priority="7076" operator="equal">
      <formula>"1.最高"</formula>
    </cfRule>
    <cfRule type="cellIs" dxfId="6153" priority="7077" operator="equal">
      <formula>"4.低"</formula>
    </cfRule>
    <cfRule type="cellIs" dxfId="6152" priority="7078" operator="equal">
      <formula>"4.低"</formula>
    </cfRule>
    <cfRule type="cellIs" dxfId="6151" priority="7079" operator="equal">
      <formula>"3.中"</formula>
    </cfRule>
    <cfRule type="cellIs" dxfId="6150" priority="7080" operator="equal">
      <formula>"2.高"</formula>
    </cfRule>
  </conditionalFormatting>
  <conditionalFormatting sqref="B337">
    <cfRule type="cellIs" dxfId="6149" priority="7071" operator="equal">
      <formula>"1.最高"</formula>
    </cfRule>
    <cfRule type="cellIs" dxfId="6148" priority="7072" operator="equal">
      <formula>"4.低"</formula>
    </cfRule>
    <cfRule type="cellIs" dxfId="6147" priority="7073" operator="equal">
      <formula>"4.低"</formula>
    </cfRule>
    <cfRule type="cellIs" dxfId="6146" priority="7074" operator="equal">
      <formula>"3.中"</formula>
    </cfRule>
    <cfRule type="cellIs" dxfId="6145" priority="7075" operator="equal">
      <formula>"2.高"</formula>
    </cfRule>
  </conditionalFormatting>
  <conditionalFormatting sqref="A337">
    <cfRule type="cellIs" dxfId="6144" priority="7062" operator="equal">
      <formula>"closed"</formula>
    </cfRule>
    <cfRule type="cellIs" dxfId="6143" priority="7063" operator="equal">
      <formula>"open"</formula>
    </cfRule>
    <cfRule type="cellIs" dxfId="6142" priority="7064" operator="equal">
      <formula>"专项攻关"</formula>
    </cfRule>
    <cfRule type="cellIs" dxfId="6141" priority="7065" operator="equal">
      <formula>"修改验证中"</formula>
    </cfRule>
    <cfRule type="cellIs" dxfId="6140" priority="7069" stopIfTrue="1" operator="equal">
      <formula>"长期跟踪"</formula>
    </cfRule>
    <cfRule type="cellIs" dxfId="6139" priority="7070" stopIfTrue="1" operator="equal">
      <formula>"重复"</formula>
    </cfRule>
  </conditionalFormatting>
  <conditionalFormatting sqref="A337">
    <cfRule type="cellIs" dxfId="6138" priority="7066" operator="equal">
      <formula>"3.长期跟踪"</formula>
    </cfRule>
    <cfRule type="cellIs" dxfId="6137" priority="7067" operator="equal">
      <formula>"2.高"</formula>
    </cfRule>
    <cfRule type="cellIs" dxfId="6136" priority="7068" operator="equal">
      <formula>"1.最高"</formula>
    </cfRule>
  </conditionalFormatting>
  <conditionalFormatting sqref="B336">
    <cfRule type="cellIs" dxfId="6135" priority="7057" operator="equal">
      <formula>"1.最高"</formula>
    </cfRule>
    <cfRule type="cellIs" dxfId="6134" priority="7058" operator="equal">
      <formula>"4.低"</formula>
    </cfRule>
    <cfRule type="cellIs" dxfId="6133" priority="7059" operator="equal">
      <formula>"4.低"</formula>
    </cfRule>
    <cfRule type="cellIs" dxfId="6132" priority="7060" operator="equal">
      <formula>"3.中"</formula>
    </cfRule>
    <cfRule type="cellIs" dxfId="6131" priority="7061" operator="equal">
      <formula>"2.高"</formula>
    </cfRule>
  </conditionalFormatting>
  <conditionalFormatting sqref="B336">
    <cfRule type="cellIs" dxfId="6130" priority="7052" operator="equal">
      <formula>"1.最高"</formula>
    </cfRule>
    <cfRule type="cellIs" dxfId="6129" priority="7053" operator="equal">
      <formula>"4.低"</formula>
    </cfRule>
    <cfRule type="cellIs" dxfId="6128" priority="7054" operator="equal">
      <formula>"4.低"</formula>
    </cfRule>
    <cfRule type="cellIs" dxfId="6127" priority="7055" operator="equal">
      <formula>"3.中"</formula>
    </cfRule>
    <cfRule type="cellIs" dxfId="6126" priority="7056" operator="equal">
      <formula>"2.高"</formula>
    </cfRule>
  </conditionalFormatting>
  <conditionalFormatting sqref="A336">
    <cfRule type="cellIs" dxfId="6125" priority="7043" operator="equal">
      <formula>"closed"</formula>
    </cfRule>
    <cfRule type="cellIs" dxfId="6124" priority="7044" operator="equal">
      <formula>"open"</formula>
    </cfRule>
    <cfRule type="cellIs" dxfId="6123" priority="7045" operator="equal">
      <formula>"专项攻关"</formula>
    </cfRule>
    <cfRule type="cellIs" dxfId="6122" priority="7046" operator="equal">
      <formula>"修改验证中"</formula>
    </cfRule>
    <cfRule type="cellIs" dxfId="6121" priority="7050" stopIfTrue="1" operator="equal">
      <formula>"长期跟踪"</formula>
    </cfRule>
    <cfRule type="cellIs" dxfId="6120" priority="7051" stopIfTrue="1" operator="equal">
      <formula>"重复"</formula>
    </cfRule>
  </conditionalFormatting>
  <conditionalFormatting sqref="A336">
    <cfRule type="cellIs" dxfId="6119" priority="7047" operator="equal">
      <formula>"3.长期跟踪"</formula>
    </cfRule>
    <cfRule type="cellIs" dxfId="6118" priority="7048" operator="equal">
      <formula>"2.高"</formula>
    </cfRule>
    <cfRule type="cellIs" dxfId="6117" priority="7049" operator="equal">
      <formula>"1.最高"</formula>
    </cfRule>
  </conditionalFormatting>
  <conditionalFormatting sqref="A335">
    <cfRule type="cellIs" dxfId="6116" priority="7034" operator="equal">
      <formula>"closed"</formula>
    </cfRule>
    <cfRule type="cellIs" dxfId="6115" priority="7035" operator="equal">
      <formula>"open"</formula>
    </cfRule>
    <cfRule type="cellIs" dxfId="6114" priority="7036" operator="equal">
      <formula>"专项攻关"</formula>
    </cfRule>
    <cfRule type="cellIs" dxfId="6113" priority="7037" operator="equal">
      <formula>"修改验证中"</formula>
    </cfRule>
    <cfRule type="cellIs" dxfId="6112" priority="7041" stopIfTrue="1" operator="equal">
      <formula>"长期跟踪"</formula>
    </cfRule>
    <cfRule type="cellIs" dxfId="6111" priority="7042" stopIfTrue="1" operator="equal">
      <formula>"重复"</formula>
    </cfRule>
  </conditionalFormatting>
  <conditionalFormatting sqref="A335">
    <cfRule type="cellIs" dxfId="6110" priority="7038" operator="equal">
      <formula>"3.长期跟踪"</formula>
    </cfRule>
    <cfRule type="cellIs" dxfId="6109" priority="7039" operator="equal">
      <formula>"2.高"</formula>
    </cfRule>
    <cfRule type="cellIs" dxfId="6108" priority="7040" operator="equal">
      <formula>"1.最高"</formula>
    </cfRule>
  </conditionalFormatting>
  <conditionalFormatting sqref="B335">
    <cfRule type="cellIs" dxfId="6107" priority="7029" operator="equal">
      <formula>"1.最高"</formula>
    </cfRule>
    <cfRule type="cellIs" dxfId="6106" priority="7030" operator="equal">
      <formula>"4.低"</formula>
    </cfRule>
    <cfRule type="cellIs" dxfId="6105" priority="7031" operator="equal">
      <formula>"4.低"</formula>
    </cfRule>
    <cfRule type="cellIs" dxfId="6104" priority="7032" operator="equal">
      <formula>"3.中"</formula>
    </cfRule>
    <cfRule type="cellIs" dxfId="6103" priority="7033" operator="equal">
      <formula>"2.高"</formula>
    </cfRule>
  </conditionalFormatting>
  <conditionalFormatting sqref="B334">
    <cfRule type="cellIs" dxfId="6102" priority="7024" operator="equal">
      <formula>"1.最高"</formula>
    </cfRule>
    <cfRule type="cellIs" dxfId="6101" priority="7025" operator="equal">
      <formula>"4.低"</formula>
    </cfRule>
    <cfRule type="cellIs" dxfId="6100" priority="7026" operator="equal">
      <formula>"4.低"</formula>
    </cfRule>
    <cfRule type="cellIs" dxfId="6099" priority="7027" operator="equal">
      <formula>"3.中"</formula>
    </cfRule>
    <cfRule type="cellIs" dxfId="6098" priority="7028" operator="equal">
      <formula>"2.高"</formula>
    </cfRule>
  </conditionalFormatting>
  <conditionalFormatting sqref="B334">
    <cfRule type="cellIs" dxfId="6097" priority="7019" operator="equal">
      <formula>"1.最高"</formula>
    </cfRule>
    <cfRule type="cellIs" dxfId="6096" priority="7020" operator="equal">
      <formula>"4.低"</formula>
    </cfRule>
    <cfRule type="cellIs" dxfId="6095" priority="7021" operator="equal">
      <formula>"4.低"</formula>
    </cfRule>
    <cfRule type="cellIs" dxfId="6094" priority="7022" operator="equal">
      <formula>"3.中"</formula>
    </cfRule>
    <cfRule type="cellIs" dxfId="6093" priority="7023" operator="equal">
      <formula>"2.高"</formula>
    </cfRule>
  </conditionalFormatting>
  <conditionalFormatting sqref="A334">
    <cfRule type="cellIs" dxfId="6092" priority="7010" operator="equal">
      <formula>"closed"</formula>
    </cfRule>
    <cfRule type="cellIs" dxfId="6091" priority="7011" operator="equal">
      <formula>"open"</formula>
    </cfRule>
    <cfRule type="cellIs" dxfId="6090" priority="7012" operator="equal">
      <formula>"专项攻关"</formula>
    </cfRule>
    <cfRule type="cellIs" dxfId="6089" priority="7013" operator="equal">
      <formula>"修改验证中"</formula>
    </cfRule>
    <cfRule type="cellIs" dxfId="6088" priority="7017" stopIfTrue="1" operator="equal">
      <formula>"长期跟踪"</formula>
    </cfRule>
    <cfRule type="cellIs" dxfId="6087" priority="7018" stopIfTrue="1" operator="equal">
      <formula>"重复"</formula>
    </cfRule>
  </conditionalFormatting>
  <conditionalFormatting sqref="A334">
    <cfRule type="cellIs" dxfId="6086" priority="7014" operator="equal">
      <formula>"3.长期跟踪"</formula>
    </cfRule>
    <cfRule type="cellIs" dxfId="6085" priority="7015" operator="equal">
      <formula>"2.高"</formula>
    </cfRule>
    <cfRule type="cellIs" dxfId="6084" priority="7016" operator="equal">
      <formula>"1.最高"</formula>
    </cfRule>
  </conditionalFormatting>
  <conditionalFormatting sqref="B342">
    <cfRule type="cellIs" dxfId="6083" priority="7005" operator="equal">
      <formula>"1.最高"</formula>
    </cfRule>
    <cfRule type="cellIs" dxfId="6082" priority="7006" operator="equal">
      <formula>"4.低"</formula>
    </cfRule>
    <cfRule type="cellIs" dxfId="6081" priority="7007" operator="equal">
      <formula>"4.低"</formula>
    </cfRule>
    <cfRule type="cellIs" dxfId="6080" priority="7008" operator="equal">
      <formula>"3.中"</formula>
    </cfRule>
    <cfRule type="cellIs" dxfId="6079" priority="7009" operator="equal">
      <formula>"2.高"</formula>
    </cfRule>
  </conditionalFormatting>
  <conditionalFormatting sqref="B333">
    <cfRule type="cellIs" dxfId="6078" priority="7000" operator="equal">
      <formula>"1.最高"</formula>
    </cfRule>
    <cfRule type="cellIs" dxfId="6077" priority="7001" operator="equal">
      <formula>"4.低"</formula>
    </cfRule>
    <cfRule type="cellIs" dxfId="6076" priority="7002" operator="equal">
      <formula>"4.低"</formula>
    </cfRule>
    <cfRule type="cellIs" dxfId="6075" priority="7003" operator="equal">
      <formula>"3.中"</formula>
    </cfRule>
    <cfRule type="cellIs" dxfId="6074" priority="7004" operator="equal">
      <formula>"2.高"</formula>
    </cfRule>
  </conditionalFormatting>
  <conditionalFormatting sqref="B333">
    <cfRule type="cellIs" dxfId="6073" priority="6995" operator="equal">
      <formula>"1.最高"</formula>
    </cfRule>
    <cfRule type="cellIs" dxfId="6072" priority="6996" operator="equal">
      <formula>"4.低"</formula>
    </cfRule>
    <cfRule type="cellIs" dxfId="6071" priority="6997" operator="equal">
      <formula>"4.低"</formula>
    </cfRule>
    <cfRule type="cellIs" dxfId="6070" priority="6998" operator="equal">
      <formula>"3.中"</formula>
    </cfRule>
    <cfRule type="cellIs" dxfId="6069" priority="6999" operator="equal">
      <formula>"2.高"</formula>
    </cfRule>
  </conditionalFormatting>
  <conditionalFormatting sqref="A333">
    <cfRule type="cellIs" dxfId="6068" priority="6986" operator="equal">
      <formula>"closed"</formula>
    </cfRule>
    <cfRule type="cellIs" dxfId="6067" priority="6987" operator="equal">
      <formula>"open"</formula>
    </cfRule>
    <cfRule type="cellIs" dxfId="6066" priority="6988" operator="equal">
      <formula>"专项攻关"</formula>
    </cfRule>
    <cfRule type="cellIs" dxfId="6065" priority="6989" operator="equal">
      <formula>"修改验证中"</formula>
    </cfRule>
    <cfRule type="cellIs" dxfId="6064" priority="6993" stopIfTrue="1" operator="equal">
      <formula>"长期跟踪"</formula>
    </cfRule>
    <cfRule type="cellIs" dxfId="6063" priority="6994" stopIfTrue="1" operator="equal">
      <formula>"重复"</formula>
    </cfRule>
  </conditionalFormatting>
  <conditionalFormatting sqref="A333">
    <cfRule type="cellIs" dxfId="6062" priority="6990" operator="equal">
      <formula>"3.长期跟踪"</formula>
    </cfRule>
    <cfRule type="cellIs" dxfId="6061" priority="6991" operator="equal">
      <formula>"2.高"</formula>
    </cfRule>
    <cfRule type="cellIs" dxfId="6060" priority="6992" operator="equal">
      <formula>"1.最高"</formula>
    </cfRule>
  </conditionalFormatting>
  <conditionalFormatting sqref="A332">
    <cfRule type="cellIs" dxfId="6059" priority="6977" operator="equal">
      <formula>"closed"</formula>
    </cfRule>
    <cfRule type="cellIs" dxfId="6058" priority="6978" operator="equal">
      <formula>"open"</formula>
    </cfRule>
    <cfRule type="cellIs" dxfId="6057" priority="6979" operator="equal">
      <formula>"专项攻关"</formula>
    </cfRule>
    <cfRule type="cellIs" dxfId="6056" priority="6980" operator="equal">
      <formula>"修改验证中"</formula>
    </cfRule>
    <cfRule type="cellIs" dxfId="6055" priority="6984" stopIfTrue="1" operator="equal">
      <formula>"长期跟踪"</formula>
    </cfRule>
    <cfRule type="cellIs" dxfId="6054" priority="6985" stopIfTrue="1" operator="equal">
      <formula>"重复"</formula>
    </cfRule>
  </conditionalFormatting>
  <conditionalFormatting sqref="A332">
    <cfRule type="cellIs" dxfId="6053" priority="6981" operator="equal">
      <formula>"3.长期跟踪"</formula>
    </cfRule>
    <cfRule type="cellIs" dxfId="6052" priority="6982" operator="equal">
      <formula>"2.高"</formula>
    </cfRule>
    <cfRule type="cellIs" dxfId="6051" priority="6983" operator="equal">
      <formula>"1.最高"</formula>
    </cfRule>
  </conditionalFormatting>
  <conditionalFormatting sqref="B332">
    <cfRule type="cellIs" dxfId="6050" priority="6972" operator="equal">
      <formula>"1.最高"</formula>
    </cfRule>
    <cfRule type="cellIs" dxfId="6049" priority="6973" operator="equal">
      <formula>"4.低"</formula>
    </cfRule>
    <cfRule type="cellIs" dxfId="6048" priority="6974" operator="equal">
      <formula>"4.低"</formula>
    </cfRule>
    <cfRule type="cellIs" dxfId="6047" priority="6975" operator="equal">
      <formula>"3.中"</formula>
    </cfRule>
    <cfRule type="cellIs" dxfId="6046" priority="6976" operator="equal">
      <formula>"2.高"</formula>
    </cfRule>
  </conditionalFormatting>
  <conditionalFormatting sqref="B331">
    <cfRule type="cellIs" dxfId="6045" priority="6967" operator="equal">
      <formula>"1.最高"</formula>
    </cfRule>
    <cfRule type="cellIs" dxfId="6044" priority="6968" operator="equal">
      <formula>"4.低"</formula>
    </cfRule>
    <cfRule type="cellIs" dxfId="6043" priority="6969" operator="equal">
      <formula>"4.低"</formula>
    </cfRule>
    <cfRule type="cellIs" dxfId="6042" priority="6970" operator="equal">
      <formula>"3.中"</formula>
    </cfRule>
    <cfRule type="cellIs" dxfId="6041" priority="6971" operator="equal">
      <formula>"2.高"</formula>
    </cfRule>
  </conditionalFormatting>
  <conditionalFormatting sqref="B331">
    <cfRule type="cellIs" dxfId="6040" priority="6962" operator="equal">
      <formula>"1.最高"</formula>
    </cfRule>
    <cfRule type="cellIs" dxfId="6039" priority="6963" operator="equal">
      <formula>"4.低"</formula>
    </cfRule>
    <cfRule type="cellIs" dxfId="6038" priority="6964" operator="equal">
      <formula>"4.低"</formula>
    </cfRule>
    <cfRule type="cellIs" dxfId="6037" priority="6965" operator="equal">
      <formula>"3.中"</formula>
    </cfRule>
    <cfRule type="cellIs" dxfId="6036" priority="6966" operator="equal">
      <formula>"2.高"</formula>
    </cfRule>
  </conditionalFormatting>
  <conditionalFormatting sqref="A331">
    <cfRule type="cellIs" dxfId="6035" priority="6953" operator="equal">
      <formula>"closed"</formula>
    </cfRule>
    <cfRule type="cellIs" dxfId="6034" priority="6954" operator="equal">
      <formula>"open"</formula>
    </cfRule>
    <cfRule type="cellIs" dxfId="6033" priority="6955" operator="equal">
      <formula>"专项攻关"</formula>
    </cfRule>
    <cfRule type="cellIs" dxfId="6032" priority="6956" operator="equal">
      <formula>"修改验证中"</formula>
    </cfRule>
    <cfRule type="cellIs" dxfId="6031" priority="6960" stopIfTrue="1" operator="equal">
      <formula>"长期跟踪"</formula>
    </cfRule>
    <cfRule type="cellIs" dxfId="6030" priority="6961" stopIfTrue="1" operator="equal">
      <formula>"重复"</formula>
    </cfRule>
  </conditionalFormatting>
  <conditionalFormatting sqref="A331">
    <cfRule type="cellIs" dxfId="6029" priority="6957" operator="equal">
      <formula>"3.长期跟踪"</formula>
    </cfRule>
    <cfRule type="cellIs" dxfId="6028" priority="6958" operator="equal">
      <formula>"2.高"</formula>
    </cfRule>
    <cfRule type="cellIs" dxfId="6027" priority="6959" operator="equal">
      <formula>"1.最高"</formula>
    </cfRule>
  </conditionalFormatting>
  <conditionalFormatting sqref="A330">
    <cfRule type="cellIs" dxfId="6026" priority="6944" operator="equal">
      <formula>"closed"</formula>
    </cfRule>
    <cfRule type="cellIs" dxfId="6025" priority="6945" operator="equal">
      <formula>"open"</formula>
    </cfRule>
    <cfRule type="cellIs" dxfId="6024" priority="6946" operator="equal">
      <formula>"专项攻关"</formula>
    </cfRule>
    <cfRule type="cellIs" dxfId="6023" priority="6947" operator="equal">
      <formula>"修改验证中"</formula>
    </cfRule>
    <cfRule type="cellIs" dxfId="6022" priority="6951" stopIfTrue="1" operator="equal">
      <formula>"长期跟踪"</formula>
    </cfRule>
    <cfRule type="cellIs" dxfId="6021" priority="6952" stopIfTrue="1" operator="equal">
      <formula>"重复"</formula>
    </cfRule>
  </conditionalFormatting>
  <conditionalFormatting sqref="A330">
    <cfRule type="cellIs" dxfId="6020" priority="6948" operator="equal">
      <formula>"3.长期跟踪"</formula>
    </cfRule>
    <cfRule type="cellIs" dxfId="6019" priority="6949" operator="equal">
      <formula>"2.高"</formula>
    </cfRule>
    <cfRule type="cellIs" dxfId="6018" priority="6950" operator="equal">
      <formula>"1.最高"</formula>
    </cfRule>
  </conditionalFormatting>
  <conditionalFormatting sqref="B330">
    <cfRule type="cellIs" dxfId="6017" priority="6939" operator="equal">
      <formula>"1.最高"</formula>
    </cfRule>
    <cfRule type="cellIs" dxfId="6016" priority="6940" operator="equal">
      <formula>"4.低"</formula>
    </cfRule>
    <cfRule type="cellIs" dxfId="6015" priority="6941" operator="equal">
      <formula>"4.低"</formula>
    </cfRule>
    <cfRule type="cellIs" dxfId="6014" priority="6942" operator="equal">
      <formula>"3.中"</formula>
    </cfRule>
    <cfRule type="cellIs" dxfId="6013" priority="6943" operator="equal">
      <formula>"2.高"</formula>
    </cfRule>
  </conditionalFormatting>
  <conditionalFormatting sqref="A329">
    <cfRule type="cellIs" dxfId="6012" priority="6930" operator="equal">
      <formula>"closed"</formula>
    </cfRule>
    <cfRule type="cellIs" dxfId="6011" priority="6931" operator="equal">
      <formula>"open"</formula>
    </cfRule>
    <cfRule type="cellIs" dxfId="6010" priority="6932" operator="equal">
      <formula>"专项攻关"</formula>
    </cfRule>
    <cfRule type="cellIs" dxfId="6009" priority="6933" operator="equal">
      <formula>"修改验证中"</formula>
    </cfRule>
    <cfRule type="cellIs" dxfId="6008" priority="6937" stopIfTrue="1" operator="equal">
      <formula>"长期跟踪"</formula>
    </cfRule>
    <cfRule type="cellIs" dxfId="6007" priority="6938" stopIfTrue="1" operator="equal">
      <formula>"重复"</formula>
    </cfRule>
  </conditionalFormatting>
  <conditionalFormatting sqref="A329">
    <cfRule type="cellIs" dxfId="6006" priority="6934" operator="equal">
      <formula>"3.长期跟踪"</formula>
    </cfRule>
    <cfRule type="cellIs" dxfId="6005" priority="6935" operator="equal">
      <formula>"2.高"</formula>
    </cfRule>
    <cfRule type="cellIs" dxfId="6004" priority="6936" operator="equal">
      <formula>"1.最高"</formula>
    </cfRule>
  </conditionalFormatting>
  <conditionalFormatting sqref="B329">
    <cfRule type="cellIs" dxfId="6003" priority="6925" operator="equal">
      <formula>"1.最高"</formula>
    </cfRule>
    <cfRule type="cellIs" dxfId="6002" priority="6926" operator="equal">
      <formula>"4.低"</formula>
    </cfRule>
    <cfRule type="cellIs" dxfId="6001" priority="6927" operator="equal">
      <formula>"4.低"</formula>
    </cfRule>
    <cfRule type="cellIs" dxfId="6000" priority="6928" operator="equal">
      <formula>"3.中"</formula>
    </cfRule>
    <cfRule type="cellIs" dxfId="5999" priority="6929" operator="equal">
      <formula>"2.高"</formula>
    </cfRule>
  </conditionalFormatting>
  <conditionalFormatting sqref="B323">
    <cfRule type="cellIs" dxfId="5998" priority="6835" operator="equal">
      <formula>"1.最高"</formula>
    </cfRule>
    <cfRule type="cellIs" dxfId="5997" priority="6836" operator="equal">
      <formula>"4.低"</formula>
    </cfRule>
    <cfRule type="cellIs" dxfId="5996" priority="6837" operator="equal">
      <formula>"4.低"</formula>
    </cfRule>
    <cfRule type="cellIs" dxfId="5995" priority="6838" operator="equal">
      <formula>"3.中"</formula>
    </cfRule>
    <cfRule type="cellIs" dxfId="5994" priority="6839" operator="equal">
      <formula>"2.高"</formula>
    </cfRule>
  </conditionalFormatting>
  <conditionalFormatting sqref="A323">
    <cfRule type="cellIs" dxfId="5993" priority="6826" operator="equal">
      <formula>"closed"</formula>
    </cfRule>
    <cfRule type="cellIs" dxfId="5992" priority="6827" operator="equal">
      <formula>"open"</formula>
    </cfRule>
    <cfRule type="cellIs" dxfId="5991" priority="6828" operator="equal">
      <formula>"专项攻关"</formula>
    </cfRule>
    <cfRule type="cellIs" dxfId="5990" priority="6829" operator="equal">
      <formula>"修改验证中"</formula>
    </cfRule>
    <cfRule type="cellIs" dxfId="5989" priority="6833" stopIfTrue="1" operator="equal">
      <formula>"长期跟踪"</formula>
    </cfRule>
    <cfRule type="cellIs" dxfId="5988" priority="6834" stopIfTrue="1" operator="equal">
      <formula>"重复"</formula>
    </cfRule>
  </conditionalFormatting>
  <conditionalFormatting sqref="A323">
    <cfRule type="cellIs" dxfId="5987" priority="6830" operator="equal">
      <formula>"3.长期跟踪"</formula>
    </cfRule>
    <cfRule type="cellIs" dxfId="5986" priority="6831" operator="equal">
      <formula>"2.高"</formula>
    </cfRule>
    <cfRule type="cellIs" dxfId="5985" priority="6832" operator="equal">
      <formula>"1.最高"</formula>
    </cfRule>
  </conditionalFormatting>
  <conditionalFormatting sqref="B327">
    <cfRule type="cellIs" dxfId="5984" priority="6901" operator="equal">
      <formula>"1.最高"</formula>
    </cfRule>
    <cfRule type="cellIs" dxfId="5983" priority="6902" operator="equal">
      <formula>"4.低"</formula>
    </cfRule>
    <cfRule type="cellIs" dxfId="5982" priority="6903" operator="equal">
      <formula>"4.低"</formula>
    </cfRule>
    <cfRule type="cellIs" dxfId="5981" priority="6904" operator="equal">
      <formula>"3.中"</formula>
    </cfRule>
    <cfRule type="cellIs" dxfId="5980" priority="6905" operator="equal">
      <formula>"2.高"</formula>
    </cfRule>
  </conditionalFormatting>
  <conditionalFormatting sqref="B327">
    <cfRule type="cellIs" dxfId="5979" priority="6896" operator="equal">
      <formula>"1.最高"</formula>
    </cfRule>
    <cfRule type="cellIs" dxfId="5978" priority="6897" operator="equal">
      <formula>"4.低"</formula>
    </cfRule>
    <cfRule type="cellIs" dxfId="5977" priority="6898" operator="equal">
      <formula>"4.低"</formula>
    </cfRule>
    <cfRule type="cellIs" dxfId="5976" priority="6899" operator="equal">
      <formula>"3.中"</formula>
    </cfRule>
    <cfRule type="cellIs" dxfId="5975" priority="6900" operator="equal">
      <formula>"2.高"</formula>
    </cfRule>
  </conditionalFormatting>
  <conditionalFormatting sqref="A327">
    <cfRule type="cellIs" dxfId="5974" priority="6887" operator="equal">
      <formula>"closed"</formula>
    </cfRule>
    <cfRule type="cellIs" dxfId="5973" priority="6888" operator="equal">
      <formula>"open"</formula>
    </cfRule>
    <cfRule type="cellIs" dxfId="5972" priority="6889" operator="equal">
      <formula>"专项攻关"</formula>
    </cfRule>
    <cfRule type="cellIs" dxfId="5971" priority="6890" operator="equal">
      <formula>"修改验证中"</formula>
    </cfRule>
    <cfRule type="cellIs" dxfId="5970" priority="6894" stopIfTrue="1" operator="equal">
      <formula>"长期跟踪"</formula>
    </cfRule>
    <cfRule type="cellIs" dxfId="5969" priority="6895" stopIfTrue="1" operator="equal">
      <formula>"重复"</formula>
    </cfRule>
  </conditionalFormatting>
  <conditionalFormatting sqref="A327">
    <cfRule type="cellIs" dxfId="5968" priority="6891" operator="equal">
      <formula>"3.长期跟踪"</formula>
    </cfRule>
    <cfRule type="cellIs" dxfId="5967" priority="6892" operator="equal">
      <formula>"2.高"</formula>
    </cfRule>
    <cfRule type="cellIs" dxfId="5966" priority="6893" operator="equal">
      <formula>"1.最高"</formula>
    </cfRule>
  </conditionalFormatting>
  <conditionalFormatting sqref="A326">
    <cfRule type="cellIs" dxfId="5965" priority="6878" operator="equal">
      <formula>"closed"</formula>
    </cfRule>
    <cfRule type="cellIs" dxfId="5964" priority="6879" operator="equal">
      <formula>"open"</formula>
    </cfRule>
    <cfRule type="cellIs" dxfId="5963" priority="6880" operator="equal">
      <formula>"专项攻关"</formula>
    </cfRule>
    <cfRule type="cellIs" dxfId="5962" priority="6881" operator="equal">
      <formula>"修改验证中"</formula>
    </cfRule>
    <cfRule type="cellIs" dxfId="5961" priority="6885" stopIfTrue="1" operator="equal">
      <formula>"长期跟踪"</formula>
    </cfRule>
    <cfRule type="cellIs" dxfId="5960" priority="6886" stopIfTrue="1" operator="equal">
      <formula>"重复"</formula>
    </cfRule>
  </conditionalFormatting>
  <conditionalFormatting sqref="A326">
    <cfRule type="cellIs" dxfId="5959" priority="6882" operator="equal">
      <formula>"3.长期跟踪"</formula>
    </cfRule>
    <cfRule type="cellIs" dxfId="5958" priority="6883" operator="equal">
      <formula>"2.高"</formula>
    </cfRule>
    <cfRule type="cellIs" dxfId="5957" priority="6884" operator="equal">
      <formula>"1.最高"</formula>
    </cfRule>
  </conditionalFormatting>
  <conditionalFormatting sqref="B326">
    <cfRule type="cellIs" dxfId="5956" priority="6873" operator="equal">
      <formula>"1.最高"</formula>
    </cfRule>
    <cfRule type="cellIs" dxfId="5955" priority="6874" operator="equal">
      <formula>"4.低"</formula>
    </cfRule>
    <cfRule type="cellIs" dxfId="5954" priority="6875" operator="equal">
      <formula>"4.低"</formula>
    </cfRule>
    <cfRule type="cellIs" dxfId="5953" priority="6876" operator="equal">
      <formula>"3.中"</formula>
    </cfRule>
    <cfRule type="cellIs" dxfId="5952" priority="6877" operator="equal">
      <formula>"2.高"</formula>
    </cfRule>
  </conditionalFormatting>
  <conditionalFormatting sqref="A325">
    <cfRule type="cellIs" dxfId="5951" priority="6864" operator="equal">
      <formula>"closed"</formula>
    </cfRule>
    <cfRule type="cellIs" dxfId="5950" priority="6865" operator="equal">
      <formula>"open"</formula>
    </cfRule>
    <cfRule type="cellIs" dxfId="5949" priority="6866" operator="equal">
      <formula>"专项攻关"</formula>
    </cfRule>
    <cfRule type="cellIs" dxfId="5948" priority="6867" operator="equal">
      <formula>"修改验证中"</formula>
    </cfRule>
    <cfRule type="cellIs" dxfId="5947" priority="6871" stopIfTrue="1" operator="equal">
      <formula>"长期跟踪"</formula>
    </cfRule>
    <cfRule type="cellIs" dxfId="5946" priority="6872" stopIfTrue="1" operator="equal">
      <formula>"重复"</formula>
    </cfRule>
  </conditionalFormatting>
  <conditionalFormatting sqref="A325">
    <cfRule type="cellIs" dxfId="5945" priority="6868" operator="equal">
      <formula>"3.长期跟踪"</formula>
    </cfRule>
    <cfRule type="cellIs" dxfId="5944" priority="6869" operator="equal">
      <formula>"2.高"</formula>
    </cfRule>
    <cfRule type="cellIs" dxfId="5943" priority="6870" operator="equal">
      <formula>"1.最高"</formula>
    </cfRule>
  </conditionalFormatting>
  <conditionalFormatting sqref="B325">
    <cfRule type="cellIs" dxfId="5942" priority="6859" operator="equal">
      <formula>"1.最高"</formula>
    </cfRule>
    <cfRule type="cellIs" dxfId="5941" priority="6860" operator="equal">
      <formula>"4.低"</formula>
    </cfRule>
    <cfRule type="cellIs" dxfId="5940" priority="6861" operator="equal">
      <formula>"4.低"</formula>
    </cfRule>
    <cfRule type="cellIs" dxfId="5939" priority="6862" operator="equal">
      <formula>"3.中"</formula>
    </cfRule>
    <cfRule type="cellIs" dxfId="5938" priority="6863" operator="equal">
      <formula>"2.高"</formula>
    </cfRule>
  </conditionalFormatting>
  <conditionalFormatting sqref="A324">
    <cfRule type="cellIs" dxfId="5937" priority="6850" operator="equal">
      <formula>"closed"</formula>
    </cfRule>
    <cfRule type="cellIs" dxfId="5936" priority="6851" operator="equal">
      <formula>"open"</formula>
    </cfRule>
    <cfRule type="cellIs" dxfId="5935" priority="6852" operator="equal">
      <formula>"专项攻关"</formula>
    </cfRule>
    <cfRule type="cellIs" dxfId="5934" priority="6853" operator="equal">
      <formula>"修改验证中"</formula>
    </cfRule>
    <cfRule type="cellIs" dxfId="5933" priority="6857" stopIfTrue="1" operator="equal">
      <formula>"长期跟踪"</formula>
    </cfRule>
    <cfRule type="cellIs" dxfId="5932" priority="6858" stopIfTrue="1" operator="equal">
      <formula>"重复"</formula>
    </cfRule>
  </conditionalFormatting>
  <conditionalFormatting sqref="A324">
    <cfRule type="cellIs" dxfId="5931" priority="6854" operator="equal">
      <formula>"3.长期跟踪"</formula>
    </cfRule>
    <cfRule type="cellIs" dxfId="5930" priority="6855" operator="equal">
      <formula>"2.高"</formula>
    </cfRule>
    <cfRule type="cellIs" dxfId="5929" priority="6856" operator="equal">
      <formula>"1.最高"</formula>
    </cfRule>
  </conditionalFormatting>
  <conditionalFormatting sqref="B324">
    <cfRule type="cellIs" dxfId="5928" priority="6845" operator="equal">
      <formula>"1.最高"</formula>
    </cfRule>
    <cfRule type="cellIs" dxfId="5927" priority="6846" operator="equal">
      <formula>"4.低"</formula>
    </cfRule>
    <cfRule type="cellIs" dxfId="5926" priority="6847" operator="equal">
      <formula>"4.低"</formula>
    </cfRule>
    <cfRule type="cellIs" dxfId="5925" priority="6848" operator="equal">
      <formula>"3.中"</formula>
    </cfRule>
    <cfRule type="cellIs" dxfId="5924" priority="6849" operator="equal">
      <formula>"2.高"</formula>
    </cfRule>
  </conditionalFormatting>
  <conditionalFormatting sqref="B323">
    <cfRule type="cellIs" dxfId="5923" priority="6840" operator="equal">
      <formula>"1.最高"</formula>
    </cfRule>
    <cfRule type="cellIs" dxfId="5922" priority="6841" operator="equal">
      <formula>"4.低"</formula>
    </cfRule>
    <cfRule type="cellIs" dxfId="5921" priority="6842" operator="equal">
      <formula>"4.低"</formula>
    </cfRule>
    <cfRule type="cellIs" dxfId="5920" priority="6843" operator="equal">
      <formula>"3.中"</formula>
    </cfRule>
    <cfRule type="cellIs" dxfId="5919" priority="6844" operator="equal">
      <formula>"2.高"</formula>
    </cfRule>
  </conditionalFormatting>
  <conditionalFormatting sqref="B328">
    <cfRule type="cellIs" dxfId="5918" priority="6816" operator="equal">
      <formula>"1.最高"</formula>
    </cfRule>
    <cfRule type="cellIs" dxfId="5917" priority="6817" operator="equal">
      <formula>"4.低"</formula>
    </cfRule>
    <cfRule type="cellIs" dxfId="5916" priority="6818" operator="equal">
      <formula>"4.低"</formula>
    </cfRule>
    <cfRule type="cellIs" dxfId="5915" priority="6819" operator="equal">
      <formula>"3.中"</formula>
    </cfRule>
    <cfRule type="cellIs" dxfId="5914" priority="6820" operator="equal">
      <formula>"2.高"</formula>
    </cfRule>
  </conditionalFormatting>
  <conditionalFormatting sqref="B328">
    <cfRule type="cellIs" dxfId="5913" priority="6821" operator="equal">
      <formula>"1.最高"</formula>
    </cfRule>
    <cfRule type="cellIs" dxfId="5912" priority="6822" operator="equal">
      <formula>"4.低"</formula>
    </cfRule>
    <cfRule type="cellIs" dxfId="5911" priority="6823" operator="equal">
      <formula>"4.低"</formula>
    </cfRule>
    <cfRule type="cellIs" dxfId="5910" priority="6824" operator="equal">
      <formula>"3.中"</formula>
    </cfRule>
    <cfRule type="cellIs" dxfId="5909" priority="6825" operator="equal">
      <formula>"2.高"</formula>
    </cfRule>
  </conditionalFormatting>
  <conditionalFormatting sqref="A328">
    <cfRule type="cellIs" dxfId="5908" priority="6807" operator="equal">
      <formula>"closed"</formula>
    </cfRule>
    <cfRule type="cellIs" dxfId="5907" priority="6808" operator="equal">
      <formula>"open"</formula>
    </cfRule>
    <cfRule type="cellIs" dxfId="5906" priority="6809" operator="equal">
      <formula>"专项攻关"</formula>
    </cfRule>
    <cfRule type="cellIs" dxfId="5905" priority="6810" operator="equal">
      <formula>"修改验证中"</formula>
    </cfRule>
    <cfRule type="cellIs" dxfId="5904" priority="6814" stopIfTrue="1" operator="equal">
      <formula>"长期跟踪"</formula>
    </cfRule>
    <cfRule type="cellIs" dxfId="5903" priority="6815" stopIfTrue="1" operator="equal">
      <formula>"重复"</formula>
    </cfRule>
  </conditionalFormatting>
  <conditionalFormatting sqref="A328">
    <cfRule type="cellIs" dxfId="5902" priority="6811" operator="equal">
      <formula>"3.长期跟踪"</formula>
    </cfRule>
    <cfRule type="cellIs" dxfId="5901" priority="6812" operator="equal">
      <formula>"2.高"</formula>
    </cfRule>
    <cfRule type="cellIs" dxfId="5900" priority="6813" operator="equal">
      <formula>"1.最高"</formula>
    </cfRule>
  </conditionalFormatting>
  <conditionalFormatting sqref="B321">
    <cfRule type="cellIs" dxfId="5899" priority="6727" operator="equal">
      <formula>"1.最高"</formula>
    </cfRule>
    <cfRule type="cellIs" dxfId="5898" priority="6728" operator="equal">
      <formula>"4.低"</formula>
    </cfRule>
    <cfRule type="cellIs" dxfId="5897" priority="6729" operator="equal">
      <formula>"4.低"</formula>
    </cfRule>
    <cfRule type="cellIs" dxfId="5896" priority="6730" operator="equal">
      <formula>"3.中"</formula>
    </cfRule>
    <cfRule type="cellIs" dxfId="5895" priority="6731" operator="equal">
      <formula>"2.高"</formula>
    </cfRule>
  </conditionalFormatting>
  <conditionalFormatting sqref="B322">
    <cfRule type="cellIs" dxfId="5894" priority="6764" operator="equal">
      <formula>"1.最高"</formula>
    </cfRule>
    <cfRule type="cellIs" dxfId="5893" priority="6765" operator="equal">
      <formula>"4.低"</formula>
    </cfRule>
    <cfRule type="cellIs" dxfId="5892" priority="6766" operator="equal">
      <formula>"4.低"</formula>
    </cfRule>
    <cfRule type="cellIs" dxfId="5891" priority="6767" operator="equal">
      <formula>"3.中"</formula>
    </cfRule>
    <cfRule type="cellIs" dxfId="5890" priority="6768" operator="equal">
      <formula>"2.高"</formula>
    </cfRule>
  </conditionalFormatting>
  <conditionalFormatting sqref="B322">
    <cfRule type="cellIs" dxfId="5889" priority="6759" operator="equal">
      <formula>"1.最高"</formula>
    </cfRule>
    <cfRule type="cellIs" dxfId="5888" priority="6760" operator="equal">
      <formula>"4.低"</formula>
    </cfRule>
    <cfRule type="cellIs" dxfId="5887" priority="6761" operator="equal">
      <formula>"4.低"</formula>
    </cfRule>
    <cfRule type="cellIs" dxfId="5886" priority="6762" operator="equal">
      <formula>"3.中"</formula>
    </cfRule>
    <cfRule type="cellIs" dxfId="5885" priority="6763" operator="equal">
      <formula>"2.高"</formula>
    </cfRule>
  </conditionalFormatting>
  <conditionalFormatting sqref="A322">
    <cfRule type="cellIs" dxfId="5884" priority="6741" operator="equal">
      <formula>"closed"</formula>
    </cfRule>
    <cfRule type="cellIs" dxfId="5883" priority="6742" operator="equal">
      <formula>"open"</formula>
    </cfRule>
    <cfRule type="cellIs" dxfId="5882" priority="6743" operator="equal">
      <formula>"专项攻关"</formula>
    </cfRule>
    <cfRule type="cellIs" dxfId="5881" priority="6744" operator="equal">
      <formula>"修改验证中"</formula>
    </cfRule>
    <cfRule type="cellIs" dxfId="5880" priority="6748" stopIfTrue="1" operator="equal">
      <formula>"长期跟踪"</formula>
    </cfRule>
    <cfRule type="cellIs" dxfId="5879" priority="6749" stopIfTrue="1" operator="equal">
      <formula>"重复"</formula>
    </cfRule>
  </conditionalFormatting>
  <conditionalFormatting sqref="A322">
    <cfRule type="cellIs" dxfId="5878" priority="6745" operator="equal">
      <formula>"3.长期跟踪"</formula>
    </cfRule>
    <cfRule type="cellIs" dxfId="5877" priority="6746" operator="equal">
      <formula>"2.高"</formula>
    </cfRule>
    <cfRule type="cellIs" dxfId="5876" priority="6747" operator="equal">
      <formula>"1.最高"</formula>
    </cfRule>
  </conditionalFormatting>
  <conditionalFormatting sqref="A319">
    <cfRule type="cellIs" dxfId="5875" priority="6694" operator="equal">
      <formula>"closed"</formula>
    </cfRule>
    <cfRule type="cellIs" dxfId="5874" priority="6695" operator="equal">
      <formula>"open"</formula>
    </cfRule>
    <cfRule type="cellIs" dxfId="5873" priority="6696" operator="equal">
      <formula>"专项攻关"</formula>
    </cfRule>
    <cfRule type="cellIs" dxfId="5872" priority="6697" operator="equal">
      <formula>"修改验证中"</formula>
    </cfRule>
    <cfRule type="cellIs" dxfId="5871" priority="6701" stopIfTrue="1" operator="equal">
      <formula>"长期跟踪"</formula>
    </cfRule>
    <cfRule type="cellIs" dxfId="5870" priority="6702" stopIfTrue="1" operator="equal">
      <formula>"重复"</formula>
    </cfRule>
  </conditionalFormatting>
  <conditionalFormatting sqref="A319">
    <cfRule type="cellIs" dxfId="5869" priority="6698" operator="equal">
      <formula>"3.长期跟踪"</formula>
    </cfRule>
    <cfRule type="cellIs" dxfId="5868" priority="6699" operator="equal">
      <formula>"2.高"</formula>
    </cfRule>
    <cfRule type="cellIs" dxfId="5867" priority="6700" operator="equal">
      <formula>"1.最高"</formula>
    </cfRule>
  </conditionalFormatting>
  <conditionalFormatting sqref="A321">
    <cfRule type="cellIs" dxfId="5866" priority="6732" operator="equal">
      <formula>"closed"</formula>
    </cfRule>
    <cfRule type="cellIs" dxfId="5865" priority="6733" operator="equal">
      <formula>"open"</formula>
    </cfRule>
    <cfRule type="cellIs" dxfId="5864" priority="6734" operator="equal">
      <formula>"专项攻关"</formula>
    </cfRule>
    <cfRule type="cellIs" dxfId="5863" priority="6735" operator="equal">
      <formula>"修改验证中"</formula>
    </cfRule>
    <cfRule type="cellIs" dxfId="5862" priority="6739" stopIfTrue="1" operator="equal">
      <formula>"长期跟踪"</formula>
    </cfRule>
    <cfRule type="cellIs" dxfId="5861" priority="6740" stopIfTrue="1" operator="equal">
      <formula>"重复"</formula>
    </cfRule>
  </conditionalFormatting>
  <conditionalFormatting sqref="A321">
    <cfRule type="cellIs" dxfId="5860" priority="6736" operator="equal">
      <formula>"3.长期跟踪"</formula>
    </cfRule>
    <cfRule type="cellIs" dxfId="5859" priority="6737" operator="equal">
      <formula>"2.高"</formula>
    </cfRule>
    <cfRule type="cellIs" dxfId="5858" priority="6738" operator="equal">
      <formula>"1.最高"</formula>
    </cfRule>
  </conditionalFormatting>
  <conditionalFormatting sqref="B320">
    <cfRule type="cellIs" dxfId="5857" priority="6713" operator="equal">
      <formula>"1.最高"</formula>
    </cfRule>
    <cfRule type="cellIs" dxfId="5856" priority="6714" operator="equal">
      <formula>"4.低"</formula>
    </cfRule>
    <cfRule type="cellIs" dxfId="5855" priority="6715" operator="equal">
      <formula>"4.低"</formula>
    </cfRule>
    <cfRule type="cellIs" dxfId="5854" priority="6716" operator="equal">
      <formula>"3.中"</formula>
    </cfRule>
    <cfRule type="cellIs" dxfId="5853" priority="6717" operator="equal">
      <formula>"2.高"</formula>
    </cfRule>
  </conditionalFormatting>
  <conditionalFormatting sqref="A320">
    <cfRule type="cellIs" dxfId="5852" priority="6718" operator="equal">
      <formula>"closed"</formula>
    </cfRule>
    <cfRule type="cellIs" dxfId="5851" priority="6719" operator="equal">
      <formula>"open"</formula>
    </cfRule>
    <cfRule type="cellIs" dxfId="5850" priority="6720" operator="equal">
      <formula>"专项攻关"</formula>
    </cfRule>
    <cfRule type="cellIs" dxfId="5849" priority="6721" operator="equal">
      <formula>"修改验证中"</formula>
    </cfRule>
    <cfRule type="cellIs" dxfId="5848" priority="6725" stopIfTrue="1" operator="equal">
      <formula>"长期跟踪"</formula>
    </cfRule>
    <cfRule type="cellIs" dxfId="5847" priority="6726" stopIfTrue="1" operator="equal">
      <formula>"重复"</formula>
    </cfRule>
  </conditionalFormatting>
  <conditionalFormatting sqref="A320">
    <cfRule type="cellIs" dxfId="5846" priority="6722" operator="equal">
      <formula>"3.长期跟踪"</formula>
    </cfRule>
    <cfRule type="cellIs" dxfId="5845" priority="6723" operator="equal">
      <formula>"2.高"</formula>
    </cfRule>
    <cfRule type="cellIs" dxfId="5844" priority="6724" operator="equal">
      <formula>"1.最高"</formula>
    </cfRule>
  </conditionalFormatting>
  <conditionalFormatting sqref="B319">
    <cfRule type="cellIs" dxfId="5843" priority="6703" operator="equal">
      <formula>"1.最高"</formula>
    </cfRule>
    <cfRule type="cellIs" dxfId="5842" priority="6704" operator="equal">
      <formula>"4.低"</formula>
    </cfRule>
    <cfRule type="cellIs" dxfId="5841" priority="6705" operator="equal">
      <formula>"4.低"</formula>
    </cfRule>
    <cfRule type="cellIs" dxfId="5840" priority="6706" operator="equal">
      <formula>"3.中"</formula>
    </cfRule>
    <cfRule type="cellIs" dxfId="5839" priority="6707" operator="equal">
      <formula>"2.高"</formula>
    </cfRule>
  </conditionalFormatting>
  <conditionalFormatting sqref="B319">
    <cfRule type="cellIs" dxfId="5838" priority="6708" operator="equal">
      <formula>"1.最高"</formula>
    </cfRule>
    <cfRule type="cellIs" dxfId="5837" priority="6709" operator="equal">
      <formula>"4.低"</formula>
    </cfRule>
    <cfRule type="cellIs" dxfId="5836" priority="6710" operator="equal">
      <formula>"4.低"</formula>
    </cfRule>
    <cfRule type="cellIs" dxfId="5835" priority="6711" operator="equal">
      <formula>"3.中"</formula>
    </cfRule>
    <cfRule type="cellIs" dxfId="5834" priority="6712" operator="equal">
      <formula>"2.高"</formula>
    </cfRule>
  </conditionalFormatting>
  <conditionalFormatting sqref="B318">
    <cfRule type="cellIs" dxfId="5833" priority="6680" operator="equal">
      <formula>"1.最高"</formula>
    </cfRule>
    <cfRule type="cellIs" dxfId="5832" priority="6681" operator="equal">
      <formula>"4.低"</formula>
    </cfRule>
    <cfRule type="cellIs" dxfId="5831" priority="6682" operator="equal">
      <formula>"4.低"</formula>
    </cfRule>
    <cfRule type="cellIs" dxfId="5830" priority="6683" operator="equal">
      <formula>"3.中"</formula>
    </cfRule>
    <cfRule type="cellIs" dxfId="5829" priority="6684" operator="equal">
      <formula>"2.高"</formula>
    </cfRule>
  </conditionalFormatting>
  <conditionalFormatting sqref="A318">
    <cfRule type="cellIs" dxfId="5828" priority="6685" operator="equal">
      <formula>"closed"</formula>
    </cfRule>
    <cfRule type="cellIs" dxfId="5827" priority="6686" operator="equal">
      <formula>"open"</formula>
    </cfRule>
    <cfRule type="cellIs" dxfId="5826" priority="6687" operator="equal">
      <formula>"专项攻关"</formula>
    </cfRule>
    <cfRule type="cellIs" dxfId="5825" priority="6688" operator="equal">
      <formula>"修改验证中"</formula>
    </cfRule>
    <cfRule type="cellIs" dxfId="5824" priority="6692" stopIfTrue="1" operator="equal">
      <formula>"长期跟踪"</formula>
    </cfRule>
    <cfRule type="cellIs" dxfId="5823" priority="6693" stopIfTrue="1" operator="equal">
      <formula>"重复"</formula>
    </cfRule>
  </conditionalFormatting>
  <conditionalFormatting sqref="A318">
    <cfRule type="cellIs" dxfId="5822" priority="6689" operator="equal">
      <formula>"3.长期跟踪"</formula>
    </cfRule>
    <cfRule type="cellIs" dxfId="5821" priority="6690" operator="equal">
      <formula>"2.高"</formula>
    </cfRule>
    <cfRule type="cellIs" dxfId="5820" priority="6691" operator="equal">
      <formula>"1.最高"</formula>
    </cfRule>
  </conditionalFormatting>
  <conditionalFormatting sqref="B317">
    <cfRule type="cellIs" dxfId="5819" priority="6675" operator="equal">
      <formula>"1.最高"</formula>
    </cfRule>
    <cfRule type="cellIs" dxfId="5818" priority="6676" operator="equal">
      <formula>"4.低"</formula>
    </cfRule>
    <cfRule type="cellIs" dxfId="5817" priority="6677" operator="equal">
      <formula>"4.低"</formula>
    </cfRule>
    <cfRule type="cellIs" dxfId="5816" priority="6678" operator="equal">
      <formula>"3.中"</formula>
    </cfRule>
    <cfRule type="cellIs" dxfId="5815" priority="6679" operator="equal">
      <formula>"2.高"</formula>
    </cfRule>
  </conditionalFormatting>
  <conditionalFormatting sqref="B317">
    <cfRule type="cellIs" dxfId="5814" priority="6670" operator="equal">
      <formula>"1.最高"</formula>
    </cfRule>
    <cfRule type="cellIs" dxfId="5813" priority="6671" operator="equal">
      <formula>"4.低"</formula>
    </cfRule>
    <cfRule type="cellIs" dxfId="5812" priority="6672" operator="equal">
      <formula>"4.低"</formula>
    </cfRule>
    <cfRule type="cellIs" dxfId="5811" priority="6673" operator="equal">
      <formula>"3.中"</formula>
    </cfRule>
    <cfRule type="cellIs" dxfId="5810" priority="6674" operator="equal">
      <formula>"2.高"</formula>
    </cfRule>
  </conditionalFormatting>
  <conditionalFormatting sqref="A317">
    <cfRule type="cellIs" dxfId="5809" priority="6661" operator="equal">
      <formula>"closed"</formula>
    </cfRule>
    <cfRule type="cellIs" dxfId="5808" priority="6662" operator="equal">
      <formula>"open"</formula>
    </cfRule>
    <cfRule type="cellIs" dxfId="5807" priority="6663" operator="equal">
      <formula>"专项攻关"</formula>
    </cfRule>
    <cfRule type="cellIs" dxfId="5806" priority="6664" operator="equal">
      <formula>"修改验证中"</formula>
    </cfRule>
    <cfRule type="cellIs" dxfId="5805" priority="6668" stopIfTrue="1" operator="equal">
      <formula>"长期跟踪"</formula>
    </cfRule>
    <cfRule type="cellIs" dxfId="5804" priority="6669" stopIfTrue="1" operator="equal">
      <formula>"重复"</formula>
    </cfRule>
  </conditionalFormatting>
  <conditionalFormatting sqref="A317">
    <cfRule type="cellIs" dxfId="5803" priority="6665" operator="equal">
      <formula>"3.长期跟踪"</formula>
    </cfRule>
    <cfRule type="cellIs" dxfId="5802" priority="6666" operator="equal">
      <formula>"2.高"</formula>
    </cfRule>
    <cfRule type="cellIs" dxfId="5801" priority="6667" operator="equal">
      <formula>"1.最高"</formula>
    </cfRule>
  </conditionalFormatting>
  <conditionalFormatting sqref="B316">
    <cfRule type="cellIs" dxfId="5800" priority="6656" operator="equal">
      <formula>"1.最高"</formula>
    </cfRule>
    <cfRule type="cellIs" dxfId="5799" priority="6657" operator="equal">
      <formula>"4.低"</formula>
    </cfRule>
    <cfRule type="cellIs" dxfId="5798" priority="6658" operator="equal">
      <formula>"4.低"</formula>
    </cfRule>
    <cfRule type="cellIs" dxfId="5797" priority="6659" operator="equal">
      <formula>"3.中"</formula>
    </cfRule>
    <cfRule type="cellIs" dxfId="5796" priority="6660" operator="equal">
      <formula>"2.高"</formula>
    </cfRule>
  </conditionalFormatting>
  <conditionalFormatting sqref="B316">
    <cfRule type="cellIs" dxfId="5795" priority="6651" operator="equal">
      <formula>"1.最高"</formula>
    </cfRule>
    <cfRule type="cellIs" dxfId="5794" priority="6652" operator="equal">
      <formula>"4.低"</formula>
    </cfRule>
    <cfRule type="cellIs" dxfId="5793" priority="6653" operator="equal">
      <formula>"4.低"</formula>
    </cfRule>
    <cfRule type="cellIs" dxfId="5792" priority="6654" operator="equal">
      <formula>"3.中"</formula>
    </cfRule>
    <cfRule type="cellIs" dxfId="5791" priority="6655" operator="equal">
      <formula>"2.高"</formula>
    </cfRule>
  </conditionalFormatting>
  <conditionalFormatting sqref="A316">
    <cfRule type="cellIs" dxfId="5790" priority="6642" operator="equal">
      <formula>"closed"</formula>
    </cfRule>
    <cfRule type="cellIs" dxfId="5789" priority="6643" operator="equal">
      <formula>"open"</formula>
    </cfRule>
    <cfRule type="cellIs" dxfId="5788" priority="6644" operator="equal">
      <formula>"专项攻关"</formula>
    </cfRule>
    <cfRule type="cellIs" dxfId="5787" priority="6645" operator="equal">
      <formula>"修改验证中"</formula>
    </cfRule>
    <cfRule type="cellIs" dxfId="5786" priority="6649" stopIfTrue="1" operator="equal">
      <formula>"长期跟踪"</formula>
    </cfRule>
    <cfRule type="cellIs" dxfId="5785" priority="6650" stopIfTrue="1" operator="equal">
      <formula>"重复"</formula>
    </cfRule>
  </conditionalFormatting>
  <conditionalFormatting sqref="A316">
    <cfRule type="cellIs" dxfId="5784" priority="6646" operator="equal">
      <formula>"3.长期跟踪"</formula>
    </cfRule>
    <cfRule type="cellIs" dxfId="5783" priority="6647" operator="equal">
      <formula>"2.高"</formula>
    </cfRule>
    <cfRule type="cellIs" dxfId="5782" priority="6648" operator="equal">
      <formula>"1.最高"</formula>
    </cfRule>
  </conditionalFormatting>
  <conditionalFormatting sqref="B313">
    <cfRule type="cellIs" dxfId="5781" priority="6637" operator="equal">
      <formula>"1.最高"</formula>
    </cfRule>
    <cfRule type="cellIs" dxfId="5780" priority="6638" operator="equal">
      <formula>"4.低"</formula>
    </cfRule>
    <cfRule type="cellIs" dxfId="5779" priority="6639" operator="equal">
      <formula>"4.低"</formula>
    </cfRule>
    <cfRule type="cellIs" dxfId="5778" priority="6640" operator="equal">
      <formula>"3.中"</formula>
    </cfRule>
    <cfRule type="cellIs" dxfId="5777" priority="6641" operator="equal">
      <formula>"2.高"</formula>
    </cfRule>
  </conditionalFormatting>
  <conditionalFormatting sqref="B313">
    <cfRule type="cellIs" dxfId="5776" priority="6632" operator="equal">
      <formula>"1.最高"</formula>
    </cfRule>
    <cfRule type="cellIs" dxfId="5775" priority="6633" operator="equal">
      <formula>"4.低"</formula>
    </cfRule>
    <cfRule type="cellIs" dxfId="5774" priority="6634" operator="equal">
      <formula>"4.低"</formula>
    </cfRule>
    <cfRule type="cellIs" dxfId="5773" priority="6635" operator="equal">
      <formula>"3.中"</formula>
    </cfRule>
    <cfRule type="cellIs" dxfId="5772" priority="6636" operator="equal">
      <formula>"2.高"</formula>
    </cfRule>
  </conditionalFormatting>
  <conditionalFormatting sqref="A313">
    <cfRule type="cellIs" dxfId="5771" priority="6623" operator="equal">
      <formula>"closed"</formula>
    </cfRule>
    <cfRule type="cellIs" dxfId="5770" priority="6624" operator="equal">
      <formula>"open"</formula>
    </cfRule>
    <cfRule type="cellIs" dxfId="5769" priority="6625" operator="equal">
      <formula>"专项攻关"</formula>
    </cfRule>
    <cfRule type="cellIs" dxfId="5768" priority="6626" operator="equal">
      <formula>"修改验证中"</formula>
    </cfRule>
    <cfRule type="cellIs" dxfId="5767" priority="6630" stopIfTrue="1" operator="equal">
      <formula>"长期跟踪"</formula>
    </cfRule>
    <cfRule type="cellIs" dxfId="5766" priority="6631" stopIfTrue="1" operator="equal">
      <formula>"重复"</formula>
    </cfRule>
  </conditionalFormatting>
  <conditionalFormatting sqref="A313">
    <cfRule type="cellIs" dxfId="5765" priority="6627" operator="equal">
      <formula>"3.长期跟踪"</formula>
    </cfRule>
    <cfRule type="cellIs" dxfId="5764" priority="6628" operator="equal">
      <formula>"2.高"</formula>
    </cfRule>
    <cfRule type="cellIs" dxfId="5763" priority="6629" operator="equal">
      <formula>"1.最高"</formula>
    </cfRule>
  </conditionalFormatting>
  <conditionalFormatting sqref="B309">
    <cfRule type="cellIs" dxfId="5762" priority="6618" operator="equal">
      <formula>"1.最高"</formula>
    </cfRule>
    <cfRule type="cellIs" dxfId="5761" priority="6619" operator="equal">
      <formula>"4.低"</formula>
    </cfRule>
    <cfRule type="cellIs" dxfId="5760" priority="6620" operator="equal">
      <formula>"4.低"</formula>
    </cfRule>
    <cfRule type="cellIs" dxfId="5759" priority="6621" operator="equal">
      <formula>"3.中"</formula>
    </cfRule>
    <cfRule type="cellIs" dxfId="5758" priority="6622" operator="equal">
      <formula>"2.高"</formula>
    </cfRule>
  </conditionalFormatting>
  <conditionalFormatting sqref="B309">
    <cfRule type="cellIs" dxfId="5757" priority="6613" operator="equal">
      <formula>"1.最高"</formula>
    </cfRule>
    <cfRule type="cellIs" dxfId="5756" priority="6614" operator="equal">
      <formula>"4.低"</formula>
    </cfRule>
    <cfRule type="cellIs" dxfId="5755" priority="6615" operator="equal">
      <formula>"4.低"</formula>
    </cfRule>
    <cfRule type="cellIs" dxfId="5754" priority="6616" operator="equal">
      <formula>"3.中"</formula>
    </cfRule>
    <cfRule type="cellIs" dxfId="5753" priority="6617" operator="equal">
      <formula>"2.高"</formula>
    </cfRule>
  </conditionalFormatting>
  <conditionalFormatting sqref="A309">
    <cfRule type="cellIs" dxfId="5752" priority="6604" operator="equal">
      <formula>"closed"</formula>
    </cfRule>
    <cfRule type="cellIs" dxfId="5751" priority="6605" operator="equal">
      <formula>"open"</formula>
    </cfRule>
    <cfRule type="cellIs" dxfId="5750" priority="6606" operator="equal">
      <formula>"专项攻关"</formula>
    </cfRule>
    <cfRule type="cellIs" dxfId="5749" priority="6607" operator="equal">
      <formula>"修改验证中"</formula>
    </cfRule>
    <cfRule type="cellIs" dxfId="5748" priority="6611" stopIfTrue="1" operator="equal">
      <formula>"长期跟踪"</formula>
    </cfRule>
    <cfRule type="cellIs" dxfId="5747" priority="6612" stopIfTrue="1" operator="equal">
      <formula>"重复"</formula>
    </cfRule>
  </conditionalFormatting>
  <conditionalFormatting sqref="A309">
    <cfRule type="cellIs" dxfId="5746" priority="6608" operator="equal">
      <formula>"3.长期跟踪"</formula>
    </cfRule>
    <cfRule type="cellIs" dxfId="5745" priority="6609" operator="equal">
      <formula>"2.高"</formula>
    </cfRule>
    <cfRule type="cellIs" dxfId="5744" priority="6610" operator="equal">
      <formula>"1.最高"</formula>
    </cfRule>
  </conditionalFormatting>
  <conditionalFormatting sqref="B310">
    <cfRule type="cellIs" dxfId="5743" priority="6590" operator="equal">
      <formula>"1.最高"</formula>
    </cfRule>
    <cfRule type="cellIs" dxfId="5742" priority="6591" operator="equal">
      <formula>"4.低"</formula>
    </cfRule>
    <cfRule type="cellIs" dxfId="5741" priority="6592" operator="equal">
      <formula>"4.低"</formula>
    </cfRule>
    <cfRule type="cellIs" dxfId="5740" priority="6593" operator="equal">
      <formula>"3.中"</formula>
    </cfRule>
    <cfRule type="cellIs" dxfId="5739" priority="6594" operator="equal">
      <formula>"2.高"</formula>
    </cfRule>
  </conditionalFormatting>
  <conditionalFormatting sqref="A310">
    <cfRule type="cellIs" dxfId="5738" priority="6595" operator="equal">
      <formula>"closed"</formula>
    </cfRule>
    <cfRule type="cellIs" dxfId="5737" priority="6596" operator="equal">
      <formula>"open"</formula>
    </cfRule>
    <cfRule type="cellIs" dxfId="5736" priority="6597" operator="equal">
      <formula>"专项攻关"</formula>
    </cfRule>
    <cfRule type="cellIs" dxfId="5735" priority="6598" operator="equal">
      <formula>"修改验证中"</formula>
    </cfRule>
    <cfRule type="cellIs" dxfId="5734" priority="6602" stopIfTrue="1" operator="equal">
      <formula>"长期跟踪"</formula>
    </cfRule>
    <cfRule type="cellIs" dxfId="5733" priority="6603" stopIfTrue="1" operator="equal">
      <formula>"重复"</formula>
    </cfRule>
  </conditionalFormatting>
  <conditionalFormatting sqref="A310">
    <cfRule type="cellIs" dxfId="5732" priority="6599" operator="equal">
      <formula>"3.长期跟踪"</formula>
    </cfRule>
    <cfRule type="cellIs" dxfId="5731" priority="6600" operator="equal">
      <formula>"2.高"</formula>
    </cfRule>
    <cfRule type="cellIs" dxfId="5730" priority="6601" operator="equal">
      <formula>"1.最高"</formula>
    </cfRule>
  </conditionalFormatting>
  <conditionalFormatting sqref="B311">
    <cfRule type="cellIs" dxfId="5729" priority="6585" operator="equal">
      <formula>"1.最高"</formula>
    </cfRule>
    <cfRule type="cellIs" dxfId="5728" priority="6586" operator="equal">
      <formula>"4.低"</formula>
    </cfRule>
    <cfRule type="cellIs" dxfId="5727" priority="6587" operator="equal">
      <formula>"4.低"</formula>
    </cfRule>
    <cfRule type="cellIs" dxfId="5726" priority="6588" operator="equal">
      <formula>"3.中"</formula>
    </cfRule>
    <cfRule type="cellIs" dxfId="5725" priority="6589" operator="equal">
      <formula>"2.高"</formula>
    </cfRule>
  </conditionalFormatting>
  <conditionalFormatting sqref="B311">
    <cfRule type="cellIs" dxfId="5724" priority="6580" operator="equal">
      <formula>"1.最高"</formula>
    </cfRule>
    <cfRule type="cellIs" dxfId="5723" priority="6581" operator="equal">
      <formula>"4.低"</formula>
    </cfRule>
    <cfRule type="cellIs" dxfId="5722" priority="6582" operator="equal">
      <formula>"4.低"</formula>
    </cfRule>
    <cfRule type="cellIs" dxfId="5721" priority="6583" operator="equal">
      <formula>"3.中"</formula>
    </cfRule>
    <cfRule type="cellIs" dxfId="5720" priority="6584" operator="equal">
      <formula>"2.高"</formula>
    </cfRule>
  </conditionalFormatting>
  <conditionalFormatting sqref="A311">
    <cfRule type="cellIs" dxfId="5719" priority="6571" operator="equal">
      <formula>"closed"</formula>
    </cfRule>
    <cfRule type="cellIs" dxfId="5718" priority="6572" operator="equal">
      <formula>"open"</formula>
    </cfRule>
    <cfRule type="cellIs" dxfId="5717" priority="6573" operator="equal">
      <formula>"专项攻关"</formula>
    </cfRule>
    <cfRule type="cellIs" dxfId="5716" priority="6574" operator="equal">
      <formula>"修改验证中"</formula>
    </cfRule>
    <cfRule type="cellIs" dxfId="5715" priority="6578" stopIfTrue="1" operator="equal">
      <formula>"长期跟踪"</formula>
    </cfRule>
    <cfRule type="cellIs" dxfId="5714" priority="6579" stopIfTrue="1" operator="equal">
      <formula>"重复"</formula>
    </cfRule>
  </conditionalFormatting>
  <conditionalFormatting sqref="A311">
    <cfRule type="cellIs" dxfId="5713" priority="6575" operator="equal">
      <formula>"3.长期跟踪"</formula>
    </cfRule>
    <cfRule type="cellIs" dxfId="5712" priority="6576" operator="equal">
      <formula>"2.高"</formula>
    </cfRule>
    <cfRule type="cellIs" dxfId="5711" priority="6577" operator="equal">
      <formula>"1.最高"</formula>
    </cfRule>
  </conditionalFormatting>
  <conditionalFormatting sqref="A312">
    <cfRule type="cellIs" dxfId="5710" priority="6552" operator="equal">
      <formula>"closed"</formula>
    </cfRule>
    <cfRule type="cellIs" dxfId="5709" priority="6553" operator="equal">
      <formula>"open"</formula>
    </cfRule>
    <cfRule type="cellIs" dxfId="5708" priority="6554" operator="equal">
      <formula>"专项攻关"</formula>
    </cfRule>
    <cfRule type="cellIs" dxfId="5707" priority="6555" operator="equal">
      <formula>"修改验证中"</formula>
    </cfRule>
    <cfRule type="cellIs" dxfId="5706" priority="6559" stopIfTrue="1" operator="equal">
      <formula>"长期跟踪"</formula>
    </cfRule>
    <cfRule type="cellIs" dxfId="5705" priority="6560" stopIfTrue="1" operator="equal">
      <formula>"重复"</formula>
    </cfRule>
  </conditionalFormatting>
  <conditionalFormatting sqref="A312">
    <cfRule type="cellIs" dxfId="5704" priority="6556" operator="equal">
      <formula>"3.长期跟踪"</formula>
    </cfRule>
    <cfRule type="cellIs" dxfId="5703" priority="6557" operator="equal">
      <formula>"2.高"</formula>
    </cfRule>
    <cfRule type="cellIs" dxfId="5702" priority="6558" operator="equal">
      <formula>"1.最高"</formula>
    </cfRule>
  </conditionalFormatting>
  <conditionalFormatting sqref="B312">
    <cfRule type="cellIs" dxfId="5701" priority="6561" operator="equal">
      <formula>"1.最高"</formula>
    </cfRule>
    <cfRule type="cellIs" dxfId="5700" priority="6562" operator="equal">
      <formula>"4.低"</formula>
    </cfRule>
    <cfRule type="cellIs" dxfId="5699" priority="6563" operator="equal">
      <formula>"4.低"</formula>
    </cfRule>
    <cfRule type="cellIs" dxfId="5698" priority="6564" operator="equal">
      <formula>"3.中"</formula>
    </cfRule>
    <cfRule type="cellIs" dxfId="5697" priority="6565" operator="equal">
      <formula>"2.高"</formula>
    </cfRule>
  </conditionalFormatting>
  <conditionalFormatting sqref="B312">
    <cfRule type="cellIs" dxfId="5696" priority="6566" operator="equal">
      <formula>"1.最高"</formula>
    </cfRule>
    <cfRule type="cellIs" dxfId="5695" priority="6567" operator="equal">
      <formula>"4.低"</formula>
    </cfRule>
    <cfRule type="cellIs" dxfId="5694" priority="6568" operator="equal">
      <formula>"4.低"</formula>
    </cfRule>
    <cfRule type="cellIs" dxfId="5693" priority="6569" operator="equal">
      <formula>"3.中"</formula>
    </cfRule>
    <cfRule type="cellIs" dxfId="5692" priority="6570" operator="equal">
      <formula>"2.高"</formula>
    </cfRule>
  </conditionalFormatting>
  <conditionalFormatting sqref="B314">
    <cfRule type="cellIs" dxfId="5691" priority="6547" operator="equal">
      <formula>"1.最高"</formula>
    </cfRule>
    <cfRule type="cellIs" dxfId="5690" priority="6548" operator="equal">
      <formula>"4.低"</formula>
    </cfRule>
    <cfRule type="cellIs" dxfId="5689" priority="6549" operator="equal">
      <formula>"4.低"</formula>
    </cfRule>
    <cfRule type="cellIs" dxfId="5688" priority="6550" operator="equal">
      <formula>"3.中"</formula>
    </cfRule>
    <cfRule type="cellIs" dxfId="5687" priority="6551" operator="equal">
      <formula>"2.高"</formula>
    </cfRule>
  </conditionalFormatting>
  <conditionalFormatting sqref="B314">
    <cfRule type="cellIs" dxfId="5686" priority="6542" operator="equal">
      <formula>"1.最高"</formula>
    </cfRule>
    <cfRule type="cellIs" dxfId="5685" priority="6543" operator="equal">
      <formula>"4.低"</formula>
    </cfRule>
    <cfRule type="cellIs" dxfId="5684" priority="6544" operator="equal">
      <formula>"4.低"</formula>
    </cfRule>
    <cfRule type="cellIs" dxfId="5683" priority="6545" operator="equal">
      <formula>"3.中"</formula>
    </cfRule>
    <cfRule type="cellIs" dxfId="5682" priority="6546" operator="equal">
      <formula>"2.高"</formula>
    </cfRule>
  </conditionalFormatting>
  <conditionalFormatting sqref="A314">
    <cfRule type="cellIs" dxfId="5681" priority="6533" operator="equal">
      <formula>"closed"</formula>
    </cfRule>
    <cfRule type="cellIs" dxfId="5680" priority="6534" operator="equal">
      <formula>"open"</formula>
    </cfRule>
    <cfRule type="cellIs" dxfId="5679" priority="6535" operator="equal">
      <formula>"专项攻关"</formula>
    </cfRule>
    <cfRule type="cellIs" dxfId="5678" priority="6536" operator="equal">
      <formula>"修改验证中"</formula>
    </cfRule>
    <cfRule type="cellIs" dxfId="5677" priority="6540" stopIfTrue="1" operator="equal">
      <formula>"长期跟踪"</formula>
    </cfRule>
    <cfRule type="cellIs" dxfId="5676" priority="6541" stopIfTrue="1" operator="equal">
      <formula>"重复"</formula>
    </cfRule>
  </conditionalFormatting>
  <conditionalFormatting sqref="A314">
    <cfRule type="cellIs" dxfId="5675" priority="6537" operator="equal">
      <formula>"3.长期跟踪"</formula>
    </cfRule>
    <cfRule type="cellIs" dxfId="5674" priority="6538" operator="equal">
      <formula>"2.高"</formula>
    </cfRule>
    <cfRule type="cellIs" dxfId="5673" priority="6539" operator="equal">
      <formula>"1.最高"</formula>
    </cfRule>
  </conditionalFormatting>
  <conditionalFormatting sqref="B315">
    <cfRule type="cellIs" dxfId="5672" priority="6528" operator="equal">
      <formula>"1.最高"</formula>
    </cfRule>
    <cfRule type="cellIs" dxfId="5671" priority="6529" operator="equal">
      <formula>"4.低"</formula>
    </cfRule>
    <cfRule type="cellIs" dxfId="5670" priority="6530" operator="equal">
      <formula>"4.低"</formula>
    </cfRule>
    <cfRule type="cellIs" dxfId="5669" priority="6531" operator="equal">
      <formula>"3.中"</formula>
    </cfRule>
    <cfRule type="cellIs" dxfId="5668" priority="6532" operator="equal">
      <formula>"2.高"</formula>
    </cfRule>
  </conditionalFormatting>
  <conditionalFormatting sqref="B315">
    <cfRule type="cellIs" dxfId="5667" priority="6523" operator="equal">
      <formula>"1.最高"</formula>
    </cfRule>
    <cfRule type="cellIs" dxfId="5666" priority="6524" operator="equal">
      <formula>"4.低"</formula>
    </cfRule>
    <cfRule type="cellIs" dxfId="5665" priority="6525" operator="equal">
      <formula>"4.低"</formula>
    </cfRule>
    <cfRule type="cellIs" dxfId="5664" priority="6526" operator="equal">
      <formula>"3.中"</formula>
    </cfRule>
    <cfRule type="cellIs" dxfId="5663" priority="6527" operator="equal">
      <formula>"2.高"</formula>
    </cfRule>
  </conditionalFormatting>
  <conditionalFormatting sqref="A315">
    <cfRule type="cellIs" dxfId="5662" priority="6514" operator="equal">
      <formula>"closed"</formula>
    </cfRule>
    <cfRule type="cellIs" dxfId="5661" priority="6515" operator="equal">
      <formula>"open"</formula>
    </cfRule>
    <cfRule type="cellIs" dxfId="5660" priority="6516" operator="equal">
      <formula>"专项攻关"</formula>
    </cfRule>
    <cfRule type="cellIs" dxfId="5659" priority="6517" operator="equal">
      <formula>"修改验证中"</formula>
    </cfRule>
    <cfRule type="cellIs" dxfId="5658" priority="6521" stopIfTrue="1" operator="equal">
      <formula>"长期跟踪"</formula>
    </cfRule>
    <cfRule type="cellIs" dxfId="5657" priority="6522" stopIfTrue="1" operator="equal">
      <formula>"重复"</formula>
    </cfRule>
  </conditionalFormatting>
  <conditionalFormatting sqref="A315">
    <cfRule type="cellIs" dxfId="5656" priority="6518" operator="equal">
      <formula>"3.长期跟踪"</formula>
    </cfRule>
    <cfRule type="cellIs" dxfId="5655" priority="6519" operator="equal">
      <formula>"2.高"</formula>
    </cfRule>
    <cfRule type="cellIs" dxfId="5654" priority="6520" operator="equal">
      <formula>"1.最高"</formula>
    </cfRule>
  </conditionalFormatting>
  <conditionalFormatting sqref="A308">
    <cfRule type="cellIs" dxfId="5653" priority="6505" operator="equal">
      <formula>"closed"</formula>
    </cfRule>
    <cfRule type="cellIs" dxfId="5652" priority="6506" operator="equal">
      <formula>"open"</formula>
    </cfRule>
    <cfRule type="cellIs" dxfId="5651" priority="6507" operator="equal">
      <formula>"专项攻关"</formula>
    </cfRule>
    <cfRule type="cellIs" dxfId="5650" priority="6508" operator="equal">
      <formula>"修改验证中"</formula>
    </cfRule>
    <cfRule type="cellIs" dxfId="5649" priority="6512" stopIfTrue="1" operator="equal">
      <formula>"长期跟踪"</formula>
    </cfRule>
    <cfRule type="cellIs" dxfId="5648" priority="6513" stopIfTrue="1" operator="equal">
      <formula>"重复"</formula>
    </cfRule>
  </conditionalFormatting>
  <conditionalFormatting sqref="A308">
    <cfRule type="cellIs" dxfId="5647" priority="6509" operator="equal">
      <formula>"3.长期跟踪"</formula>
    </cfRule>
    <cfRule type="cellIs" dxfId="5646" priority="6510" operator="equal">
      <formula>"2.高"</formula>
    </cfRule>
    <cfRule type="cellIs" dxfId="5645" priority="6511" operator="equal">
      <formula>"1.最高"</formula>
    </cfRule>
  </conditionalFormatting>
  <conditionalFormatting sqref="B308">
    <cfRule type="cellIs" dxfId="5644" priority="6500" operator="equal">
      <formula>"1.最高"</formula>
    </cfRule>
    <cfRule type="cellIs" dxfId="5643" priority="6501" operator="equal">
      <formula>"4.低"</formula>
    </cfRule>
    <cfRule type="cellIs" dxfId="5642" priority="6502" operator="equal">
      <formula>"4.低"</formula>
    </cfRule>
    <cfRule type="cellIs" dxfId="5641" priority="6503" operator="equal">
      <formula>"3.中"</formula>
    </cfRule>
    <cfRule type="cellIs" dxfId="5640" priority="6504" operator="equal">
      <formula>"2.高"</formula>
    </cfRule>
  </conditionalFormatting>
  <conditionalFormatting sqref="A307">
    <cfRule type="cellIs" dxfId="5639" priority="6481" operator="equal">
      <formula>"closed"</formula>
    </cfRule>
    <cfRule type="cellIs" dxfId="5638" priority="6482" operator="equal">
      <formula>"open"</formula>
    </cfRule>
    <cfRule type="cellIs" dxfId="5637" priority="6483" operator="equal">
      <formula>"专项攻关"</formula>
    </cfRule>
    <cfRule type="cellIs" dxfId="5636" priority="6484" operator="equal">
      <formula>"修改验证中"</formula>
    </cfRule>
    <cfRule type="cellIs" dxfId="5635" priority="6488" stopIfTrue="1" operator="equal">
      <formula>"长期跟踪"</formula>
    </cfRule>
    <cfRule type="cellIs" dxfId="5634" priority="6489" stopIfTrue="1" operator="equal">
      <formula>"重复"</formula>
    </cfRule>
  </conditionalFormatting>
  <conditionalFormatting sqref="A307">
    <cfRule type="cellIs" dxfId="5633" priority="6485" operator="equal">
      <formula>"3.长期跟踪"</formula>
    </cfRule>
    <cfRule type="cellIs" dxfId="5632" priority="6486" operator="equal">
      <formula>"2.高"</formula>
    </cfRule>
    <cfRule type="cellIs" dxfId="5631" priority="6487" operator="equal">
      <formula>"1.最高"</formula>
    </cfRule>
  </conditionalFormatting>
  <conditionalFormatting sqref="B307">
    <cfRule type="cellIs" dxfId="5630" priority="6490" operator="equal">
      <formula>"1.最高"</formula>
    </cfRule>
    <cfRule type="cellIs" dxfId="5629" priority="6491" operator="equal">
      <formula>"4.低"</formula>
    </cfRule>
    <cfRule type="cellIs" dxfId="5628" priority="6492" operator="equal">
      <formula>"4.低"</formula>
    </cfRule>
    <cfRule type="cellIs" dxfId="5627" priority="6493" operator="equal">
      <formula>"3.中"</formula>
    </cfRule>
    <cfRule type="cellIs" dxfId="5626" priority="6494" operator="equal">
      <formula>"2.高"</formula>
    </cfRule>
  </conditionalFormatting>
  <conditionalFormatting sqref="B307">
    <cfRule type="cellIs" dxfId="5625" priority="6495" operator="equal">
      <formula>"1.最高"</formula>
    </cfRule>
    <cfRule type="cellIs" dxfId="5624" priority="6496" operator="equal">
      <formula>"4.低"</formula>
    </cfRule>
    <cfRule type="cellIs" dxfId="5623" priority="6497" operator="equal">
      <formula>"4.低"</formula>
    </cfRule>
    <cfRule type="cellIs" dxfId="5622" priority="6498" operator="equal">
      <formula>"3.中"</formula>
    </cfRule>
    <cfRule type="cellIs" dxfId="5621" priority="6499" operator="equal">
      <formula>"2.高"</formula>
    </cfRule>
  </conditionalFormatting>
  <conditionalFormatting sqref="B306">
    <cfRule type="cellIs" dxfId="5620" priority="6476" operator="equal">
      <formula>"1.最高"</formula>
    </cfRule>
    <cfRule type="cellIs" dxfId="5619" priority="6477" operator="equal">
      <formula>"4.低"</formula>
    </cfRule>
    <cfRule type="cellIs" dxfId="5618" priority="6478" operator="equal">
      <formula>"4.低"</formula>
    </cfRule>
    <cfRule type="cellIs" dxfId="5617" priority="6479" operator="equal">
      <formula>"3.中"</formula>
    </cfRule>
    <cfRule type="cellIs" dxfId="5616" priority="6480" operator="equal">
      <formula>"2.高"</formula>
    </cfRule>
  </conditionalFormatting>
  <conditionalFormatting sqref="B306">
    <cfRule type="cellIs" dxfId="5615" priority="6471" operator="equal">
      <formula>"1.最高"</formula>
    </cfRule>
    <cfRule type="cellIs" dxfId="5614" priority="6472" operator="equal">
      <formula>"4.低"</formula>
    </cfRule>
    <cfRule type="cellIs" dxfId="5613" priority="6473" operator="equal">
      <formula>"4.低"</formula>
    </cfRule>
    <cfRule type="cellIs" dxfId="5612" priority="6474" operator="equal">
      <formula>"3.中"</formula>
    </cfRule>
    <cfRule type="cellIs" dxfId="5611" priority="6475" operator="equal">
      <formula>"2.高"</formula>
    </cfRule>
  </conditionalFormatting>
  <conditionalFormatting sqref="A306">
    <cfRule type="cellIs" dxfId="5610" priority="6462" operator="equal">
      <formula>"closed"</formula>
    </cfRule>
    <cfRule type="cellIs" dxfId="5609" priority="6463" operator="equal">
      <formula>"open"</formula>
    </cfRule>
    <cfRule type="cellIs" dxfId="5608" priority="6464" operator="equal">
      <formula>"专项攻关"</formula>
    </cfRule>
    <cfRule type="cellIs" dxfId="5607" priority="6465" operator="equal">
      <formula>"修改验证中"</formula>
    </cfRule>
    <cfRule type="cellIs" dxfId="5606" priority="6469" stopIfTrue="1" operator="equal">
      <formula>"长期跟踪"</formula>
    </cfRule>
    <cfRule type="cellIs" dxfId="5605" priority="6470" stopIfTrue="1" operator="equal">
      <formula>"重复"</formula>
    </cfRule>
  </conditionalFormatting>
  <conditionalFormatting sqref="A306">
    <cfRule type="cellIs" dxfId="5604" priority="6466" operator="equal">
      <formula>"3.长期跟踪"</formula>
    </cfRule>
    <cfRule type="cellIs" dxfId="5603" priority="6467" operator="equal">
      <formula>"2.高"</formula>
    </cfRule>
    <cfRule type="cellIs" dxfId="5602" priority="6468" operator="equal">
      <formula>"1.最高"</formula>
    </cfRule>
  </conditionalFormatting>
  <conditionalFormatting sqref="A305">
    <cfRule type="cellIs" dxfId="5601" priority="6453" operator="equal">
      <formula>"closed"</formula>
    </cfRule>
    <cfRule type="cellIs" dxfId="5600" priority="6454" operator="equal">
      <formula>"open"</formula>
    </cfRule>
    <cfRule type="cellIs" dxfId="5599" priority="6455" operator="equal">
      <formula>"专项攻关"</formula>
    </cfRule>
    <cfRule type="cellIs" dxfId="5598" priority="6456" operator="equal">
      <formula>"修改验证中"</formula>
    </cfRule>
    <cfRule type="cellIs" dxfId="5597" priority="6460" stopIfTrue="1" operator="equal">
      <formula>"长期跟踪"</formula>
    </cfRule>
    <cfRule type="cellIs" dxfId="5596" priority="6461" stopIfTrue="1" operator="equal">
      <formula>"重复"</formula>
    </cfRule>
  </conditionalFormatting>
  <conditionalFormatting sqref="A305">
    <cfRule type="cellIs" dxfId="5595" priority="6457" operator="equal">
      <formula>"3.长期跟踪"</formula>
    </cfRule>
    <cfRule type="cellIs" dxfId="5594" priority="6458" operator="equal">
      <formula>"2.高"</formula>
    </cfRule>
    <cfRule type="cellIs" dxfId="5593" priority="6459" operator="equal">
      <formula>"1.最高"</formula>
    </cfRule>
  </conditionalFormatting>
  <conditionalFormatting sqref="B305">
    <cfRule type="cellIs" dxfId="5592" priority="6448" operator="equal">
      <formula>"1.最高"</formula>
    </cfRule>
    <cfRule type="cellIs" dxfId="5591" priority="6449" operator="equal">
      <formula>"4.低"</formula>
    </cfRule>
    <cfRule type="cellIs" dxfId="5590" priority="6450" operator="equal">
      <formula>"4.低"</formula>
    </cfRule>
    <cfRule type="cellIs" dxfId="5589" priority="6451" operator="equal">
      <formula>"3.中"</formula>
    </cfRule>
    <cfRule type="cellIs" dxfId="5588" priority="6452" operator="equal">
      <formula>"2.高"</formula>
    </cfRule>
  </conditionalFormatting>
  <conditionalFormatting sqref="A304">
    <cfRule type="cellIs" dxfId="5587" priority="6439" operator="equal">
      <formula>"closed"</formula>
    </cfRule>
    <cfRule type="cellIs" dxfId="5586" priority="6440" operator="equal">
      <formula>"open"</formula>
    </cfRule>
    <cfRule type="cellIs" dxfId="5585" priority="6441" operator="equal">
      <formula>"专项攻关"</formula>
    </cfRule>
    <cfRule type="cellIs" dxfId="5584" priority="6442" operator="equal">
      <formula>"修改验证中"</formula>
    </cfRule>
    <cfRule type="cellIs" dxfId="5583" priority="6446" stopIfTrue="1" operator="equal">
      <formula>"长期跟踪"</formula>
    </cfRule>
    <cfRule type="cellIs" dxfId="5582" priority="6447" stopIfTrue="1" operator="equal">
      <formula>"重复"</formula>
    </cfRule>
  </conditionalFormatting>
  <conditionalFormatting sqref="A304">
    <cfRule type="cellIs" dxfId="5581" priority="6443" operator="equal">
      <formula>"3.长期跟踪"</formula>
    </cfRule>
    <cfRule type="cellIs" dxfId="5580" priority="6444" operator="equal">
      <formula>"2.高"</formula>
    </cfRule>
    <cfRule type="cellIs" dxfId="5579" priority="6445" operator="equal">
      <formula>"1.最高"</formula>
    </cfRule>
  </conditionalFormatting>
  <conditionalFormatting sqref="B304">
    <cfRule type="cellIs" dxfId="5578" priority="6434" operator="equal">
      <formula>"1.最高"</formula>
    </cfRule>
    <cfRule type="cellIs" dxfId="5577" priority="6435" operator="equal">
      <formula>"4.低"</formula>
    </cfRule>
    <cfRule type="cellIs" dxfId="5576" priority="6436" operator="equal">
      <formula>"4.低"</formula>
    </cfRule>
    <cfRule type="cellIs" dxfId="5575" priority="6437" operator="equal">
      <formula>"3.中"</formula>
    </cfRule>
    <cfRule type="cellIs" dxfId="5574" priority="6438" operator="equal">
      <formula>"2.高"</formula>
    </cfRule>
  </conditionalFormatting>
  <conditionalFormatting sqref="B303">
    <cfRule type="cellIs" dxfId="5573" priority="6429" operator="equal">
      <formula>"1.最高"</formula>
    </cfRule>
    <cfRule type="cellIs" dxfId="5572" priority="6430" operator="equal">
      <formula>"4.低"</formula>
    </cfRule>
    <cfRule type="cellIs" dxfId="5571" priority="6431" operator="equal">
      <formula>"4.低"</formula>
    </cfRule>
    <cfRule type="cellIs" dxfId="5570" priority="6432" operator="equal">
      <formula>"3.中"</formula>
    </cfRule>
    <cfRule type="cellIs" dxfId="5569" priority="6433" operator="equal">
      <formula>"2.高"</formula>
    </cfRule>
  </conditionalFormatting>
  <conditionalFormatting sqref="B303">
    <cfRule type="cellIs" dxfId="5568" priority="6424" operator="equal">
      <formula>"1.最高"</formula>
    </cfRule>
    <cfRule type="cellIs" dxfId="5567" priority="6425" operator="equal">
      <formula>"4.低"</formula>
    </cfRule>
    <cfRule type="cellIs" dxfId="5566" priority="6426" operator="equal">
      <formula>"4.低"</formula>
    </cfRule>
    <cfRule type="cellIs" dxfId="5565" priority="6427" operator="equal">
      <formula>"3.中"</formula>
    </cfRule>
    <cfRule type="cellIs" dxfId="5564" priority="6428" operator="equal">
      <formula>"2.高"</formula>
    </cfRule>
  </conditionalFormatting>
  <conditionalFormatting sqref="A303">
    <cfRule type="cellIs" dxfId="5563" priority="6415" operator="equal">
      <formula>"closed"</formula>
    </cfRule>
    <cfRule type="cellIs" dxfId="5562" priority="6416" operator="equal">
      <formula>"open"</formula>
    </cfRule>
    <cfRule type="cellIs" dxfId="5561" priority="6417" operator="equal">
      <formula>"专项攻关"</formula>
    </cfRule>
    <cfRule type="cellIs" dxfId="5560" priority="6418" operator="equal">
      <formula>"修改验证中"</formula>
    </cfRule>
    <cfRule type="cellIs" dxfId="5559" priority="6422" stopIfTrue="1" operator="equal">
      <formula>"长期跟踪"</formula>
    </cfRule>
    <cfRule type="cellIs" dxfId="5558" priority="6423" stopIfTrue="1" operator="equal">
      <formula>"重复"</formula>
    </cfRule>
  </conditionalFormatting>
  <conditionalFormatting sqref="A303">
    <cfRule type="cellIs" dxfId="5557" priority="6419" operator="equal">
      <formula>"3.长期跟踪"</formula>
    </cfRule>
    <cfRule type="cellIs" dxfId="5556" priority="6420" operator="equal">
      <formula>"2.高"</formula>
    </cfRule>
    <cfRule type="cellIs" dxfId="5555" priority="6421" operator="equal">
      <formula>"1.最高"</formula>
    </cfRule>
  </conditionalFormatting>
  <conditionalFormatting sqref="B302">
    <cfRule type="cellIs" dxfId="5554" priority="6410" operator="equal">
      <formula>"1.最高"</formula>
    </cfRule>
    <cfRule type="cellIs" dxfId="5553" priority="6411" operator="equal">
      <formula>"4.低"</formula>
    </cfRule>
    <cfRule type="cellIs" dxfId="5552" priority="6412" operator="equal">
      <formula>"4.低"</formula>
    </cfRule>
    <cfRule type="cellIs" dxfId="5551" priority="6413" operator="equal">
      <formula>"3.中"</formula>
    </cfRule>
    <cfRule type="cellIs" dxfId="5550" priority="6414" operator="equal">
      <formula>"2.高"</formula>
    </cfRule>
  </conditionalFormatting>
  <conditionalFormatting sqref="B302">
    <cfRule type="cellIs" dxfId="5549" priority="6405" operator="equal">
      <formula>"1.最高"</formula>
    </cfRule>
    <cfRule type="cellIs" dxfId="5548" priority="6406" operator="equal">
      <formula>"4.低"</formula>
    </cfRule>
    <cfRule type="cellIs" dxfId="5547" priority="6407" operator="equal">
      <formula>"4.低"</formula>
    </cfRule>
    <cfRule type="cellIs" dxfId="5546" priority="6408" operator="equal">
      <formula>"3.中"</formula>
    </cfRule>
    <cfRule type="cellIs" dxfId="5545" priority="6409" operator="equal">
      <formula>"2.高"</formula>
    </cfRule>
  </conditionalFormatting>
  <conditionalFormatting sqref="A302">
    <cfRule type="cellIs" dxfId="5544" priority="6396" operator="equal">
      <formula>"closed"</formula>
    </cfRule>
    <cfRule type="cellIs" dxfId="5543" priority="6397" operator="equal">
      <formula>"open"</formula>
    </cfRule>
    <cfRule type="cellIs" dxfId="5542" priority="6398" operator="equal">
      <formula>"专项攻关"</formula>
    </cfRule>
    <cfRule type="cellIs" dxfId="5541" priority="6399" operator="equal">
      <formula>"修改验证中"</formula>
    </cfRule>
    <cfRule type="cellIs" dxfId="5540" priority="6403" stopIfTrue="1" operator="equal">
      <formula>"长期跟踪"</formula>
    </cfRule>
    <cfRule type="cellIs" dxfId="5539" priority="6404" stopIfTrue="1" operator="equal">
      <formula>"重复"</formula>
    </cfRule>
  </conditionalFormatting>
  <conditionalFormatting sqref="A302">
    <cfRule type="cellIs" dxfId="5538" priority="6400" operator="equal">
      <formula>"3.长期跟踪"</formula>
    </cfRule>
    <cfRule type="cellIs" dxfId="5537" priority="6401" operator="equal">
      <formula>"2.高"</formula>
    </cfRule>
    <cfRule type="cellIs" dxfId="5536" priority="6402" operator="equal">
      <formula>"1.最高"</formula>
    </cfRule>
  </conditionalFormatting>
  <conditionalFormatting sqref="A301">
    <cfRule type="cellIs" dxfId="5535" priority="6387" operator="equal">
      <formula>"closed"</formula>
    </cfRule>
    <cfRule type="cellIs" dxfId="5534" priority="6388" operator="equal">
      <formula>"open"</formula>
    </cfRule>
    <cfRule type="cellIs" dxfId="5533" priority="6389" operator="equal">
      <formula>"专项攻关"</formula>
    </cfRule>
    <cfRule type="cellIs" dxfId="5532" priority="6390" operator="equal">
      <formula>"修改验证中"</formula>
    </cfRule>
    <cfRule type="cellIs" dxfId="5531" priority="6394" stopIfTrue="1" operator="equal">
      <formula>"长期跟踪"</formula>
    </cfRule>
    <cfRule type="cellIs" dxfId="5530" priority="6395" stopIfTrue="1" operator="equal">
      <formula>"重复"</formula>
    </cfRule>
  </conditionalFormatting>
  <conditionalFormatting sqref="A301">
    <cfRule type="cellIs" dxfId="5529" priority="6391" operator="equal">
      <formula>"3.长期跟踪"</formula>
    </cfRule>
    <cfRule type="cellIs" dxfId="5528" priority="6392" operator="equal">
      <formula>"2.高"</formula>
    </cfRule>
    <cfRule type="cellIs" dxfId="5527" priority="6393" operator="equal">
      <formula>"1.最高"</formula>
    </cfRule>
  </conditionalFormatting>
  <conditionalFormatting sqref="B301">
    <cfRule type="cellIs" dxfId="5526" priority="6382" operator="equal">
      <formula>"1.最高"</formula>
    </cfRule>
    <cfRule type="cellIs" dxfId="5525" priority="6383" operator="equal">
      <formula>"4.低"</formula>
    </cfRule>
    <cfRule type="cellIs" dxfId="5524" priority="6384" operator="equal">
      <formula>"4.低"</formula>
    </cfRule>
    <cfRule type="cellIs" dxfId="5523" priority="6385" operator="equal">
      <formula>"3.中"</formula>
    </cfRule>
    <cfRule type="cellIs" dxfId="5522" priority="6386" operator="equal">
      <formula>"2.高"</formula>
    </cfRule>
  </conditionalFormatting>
  <conditionalFormatting sqref="B300">
    <cfRule type="cellIs" dxfId="5521" priority="6377" operator="equal">
      <formula>"1.最高"</formula>
    </cfRule>
    <cfRule type="cellIs" dxfId="5520" priority="6378" operator="equal">
      <formula>"4.低"</formula>
    </cfRule>
    <cfRule type="cellIs" dxfId="5519" priority="6379" operator="equal">
      <formula>"4.低"</formula>
    </cfRule>
    <cfRule type="cellIs" dxfId="5518" priority="6380" operator="equal">
      <formula>"3.中"</formula>
    </cfRule>
    <cfRule type="cellIs" dxfId="5517" priority="6381" operator="equal">
      <formula>"2.高"</formula>
    </cfRule>
  </conditionalFormatting>
  <conditionalFormatting sqref="B300">
    <cfRule type="cellIs" dxfId="5516" priority="6372" operator="equal">
      <formula>"1.最高"</formula>
    </cfRule>
    <cfRule type="cellIs" dxfId="5515" priority="6373" operator="equal">
      <formula>"4.低"</formula>
    </cfRule>
    <cfRule type="cellIs" dxfId="5514" priority="6374" operator="equal">
      <formula>"4.低"</formula>
    </cfRule>
    <cfRule type="cellIs" dxfId="5513" priority="6375" operator="equal">
      <formula>"3.中"</formula>
    </cfRule>
    <cfRule type="cellIs" dxfId="5512" priority="6376" operator="equal">
      <formula>"2.高"</formula>
    </cfRule>
  </conditionalFormatting>
  <conditionalFormatting sqref="A300">
    <cfRule type="cellIs" dxfId="5511" priority="6363" operator="equal">
      <formula>"closed"</formula>
    </cfRule>
    <cfRule type="cellIs" dxfId="5510" priority="6364" operator="equal">
      <formula>"open"</formula>
    </cfRule>
    <cfRule type="cellIs" dxfId="5509" priority="6365" operator="equal">
      <formula>"专项攻关"</formula>
    </cfRule>
    <cfRule type="cellIs" dxfId="5508" priority="6366" operator="equal">
      <formula>"修改验证中"</formula>
    </cfRule>
    <cfRule type="cellIs" dxfId="5507" priority="6370" stopIfTrue="1" operator="equal">
      <formula>"长期跟踪"</formula>
    </cfRule>
    <cfRule type="cellIs" dxfId="5506" priority="6371" stopIfTrue="1" operator="equal">
      <formula>"重复"</formula>
    </cfRule>
  </conditionalFormatting>
  <conditionalFormatting sqref="A300">
    <cfRule type="cellIs" dxfId="5505" priority="6367" operator="equal">
      <formula>"3.长期跟踪"</formula>
    </cfRule>
    <cfRule type="cellIs" dxfId="5504" priority="6368" operator="equal">
      <formula>"2.高"</formula>
    </cfRule>
    <cfRule type="cellIs" dxfId="5503" priority="6369" operator="equal">
      <formula>"1.最高"</formula>
    </cfRule>
  </conditionalFormatting>
  <conditionalFormatting sqref="B299">
    <cfRule type="cellIs" dxfId="5502" priority="6358" operator="equal">
      <formula>"1.最高"</formula>
    </cfRule>
    <cfRule type="cellIs" dxfId="5501" priority="6359" operator="equal">
      <formula>"4.低"</formula>
    </cfRule>
    <cfRule type="cellIs" dxfId="5500" priority="6360" operator="equal">
      <formula>"4.低"</formula>
    </cfRule>
    <cfRule type="cellIs" dxfId="5499" priority="6361" operator="equal">
      <formula>"3.中"</formula>
    </cfRule>
    <cfRule type="cellIs" dxfId="5498" priority="6362" operator="equal">
      <formula>"2.高"</formula>
    </cfRule>
  </conditionalFormatting>
  <conditionalFormatting sqref="B299">
    <cfRule type="cellIs" dxfId="5497" priority="6353" operator="equal">
      <formula>"1.最高"</formula>
    </cfRule>
    <cfRule type="cellIs" dxfId="5496" priority="6354" operator="equal">
      <formula>"4.低"</formula>
    </cfRule>
    <cfRule type="cellIs" dxfId="5495" priority="6355" operator="equal">
      <formula>"4.低"</formula>
    </cfRule>
    <cfRule type="cellIs" dxfId="5494" priority="6356" operator="equal">
      <formula>"3.中"</formula>
    </cfRule>
    <cfRule type="cellIs" dxfId="5493" priority="6357" operator="equal">
      <formula>"2.高"</formula>
    </cfRule>
  </conditionalFormatting>
  <conditionalFormatting sqref="A299">
    <cfRule type="cellIs" dxfId="5492" priority="6344" operator="equal">
      <formula>"closed"</formula>
    </cfRule>
    <cfRule type="cellIs" dxfId="5491" priority="6345" operator="equal">
      <formula>"open"</formula>
    </cfRule>
    <cfRule type="cellIs" dxfId="5490" priority="6346" operator="equal">
      <formula>"专项攻关"</formula>
    </cfRule>
    <cfRule type="cellIs" dxfId="5489" priority="6347" operator="equal">
      <formula>"修改验证中"</formula>
    </cfRule>
    <cfRule type="cellIs" dxfId="5488" priority="6351" stopIfTrue="1" operator="equal">
      <formula>"长期跟踪"</formula>
    </cfRule>
    <cfRule type="cellIs" dxfId="5487" priority="6352" stopIfTrue="1" operator="equal">
      <formula>"重复"</formula>
    </cfRule>
  </conditionalFormatting>
  <conditionalFormatting sqref="A299">
    <cfRule type="cellIs" dxfId="5486" priority="6348" operator="equal">
      <formula>"3.长期跟踪"</formula>
    </cfRule>
    <cfRule type="cellIs" dxfId="5485" priority="6349" operator="equal">
      <formula>"2.高"</formula>
    </cfRule>
    <cfRule type="cellIs" dxfId="5484" priority="6350" operator="equal">
      <formula>"1.最高"</formula>
    </cfRule>
  </conditionalFormatting>
  <conditionalFormatting sqref="B298">
    <cfRule type="cellIs" dxfId="5483" priority="6339" operator="equal">
      <formula>"1.最高"</formula>
    </cfRule>
    <cfRule type="cellIs" dxfId="5482" priority="6340" operator="equal">
      <formula>"4.低"</formula>
    </cfRule>
    <cfRule type="cellIs" dxfId="5481" priority="6341" operator="equal">
      <formula>"4.低"</formula>
    </cfRule>
    <cfRule type="cellIs" dxfId="5480" priority="6342" operator="equal">
      <formula>"3.中"</formula>
    </cfRule>
    <cfRule type="cellIs" dxfId="5479" priority="6343" operator="equal">
      <formula>"2.高"</formula>
    </cfRule>
  </conditionalFormatting>
  <conditionalFormatting sqref="B298">
    <cfRule type="cellIs" dxfId="5478" priority="6334" operator="equal">
      <formula>"1.最高"</formula>
    </cfRule>
    <cfRule type="cellIs" dxfId="5477" priority="6335" operator="equal">
      <formula>"4.低"</formula>
    </cfRule>
    <cfRule type="cellIs" dxfId="5476" priority="6336" operator="equal">
      <formula>"4.低"</formula>
    </cfRule>
    <cfRule type="cellIs" dxfId="5475" priority="6337" operator="equal">
      <formula>"3.中"</formula>
    </cfRule>
    <cfRule type="cellIs" dxfId="5474" priority="6338" operator="equal">
      <formula>"2.高"</formula>
    </cfRule>
  </conditionalFormatting>
  <conditionalFormatting sqref="A298">
    <cfRule type="cellIs" dxfId="5473" priority="6325" operator="equal">
      <formula>"closed"</formula>
    </cfRule>
    <cfRule type="cellIs" dxfId="5472" priority="6326" operator="equal">
      <formula>"open"</formula>
    </cfRule>
    <cfRule type="cellIs" dxfId="5471" priority="6327" operator="equal">
      <formula>"专项攻关"</formula>
    </cfRule>
    <cfRule type="cellIs" dxfId="5470" priority="6328" operator="equal">
      <formula>"修改验证中"</formula>
    </cfRule>
    <cfRule type="cellIs" dxfId="5469" priority="6332" stopIfTrue="1" operator="equal">
      <formula>"长期跟踪"</formula>
    </cfRule>
    <cfRule type="cellIs" dxfId="5468" priority="6333" stopIfTrue="1" operator="equal">
      <formula>"重复"</formula>
    </cfRule>
  </conditionalFormatting>
  <conditionalFormatting sqref="A298">
    <cfRule type="cellIs" dxfId="5467" priority="6329" operator="equal">
      <formula>"3.长期跟踪"</formula>
    </cfRule>
    <cfRule type="cellIs" dxfId="5466" priority="6330" operator="equal">
      <formula>"2.高"</formula>
    </cfRule>
    <cfRule type="cellIs" dxfId="5465" priority="6331" operator="equal">
      <formula>"1.最高"</formula>
    </cfRule>
  </conditionalFormatting>
  <conditionalFormatting sqref="B297">
    <cfRule type="cellIs" dxfId="5464" priority="6320" operator="equal">
      <formula>"1.最高"</formula>
    </cfRule>
    <cfRule type="cellIs" dxfId="5463" priority="6321" operator="equal">
      <formula>"4.低"</formula>
    </cfRule>
    <cfRule type="cellIs" dxfId="5462" priority="6322" operator="equal">
      <formula>"4.低"</formula>
    </cfRule>
    <cfRule type="cellIs" dxfId="5461" priority="6323" operator="equal">
      <formula>"3.中"</formula>
    </cfRule>
    <cfRule type="cellIs" dxfId="5460" priority="6324" operator="equal">
      <formula>"2.高"</formula>
    </cfRule>
  </conditionalFormatting>
  <conditionalFormatting sqref="B297">
    <cfRule type="cellIs" dxfId="5459" priority="6315" operator="equal">
      <formula>"1.最高"</formula>
    </cfRule>
    <cfRule type="cellIs" dxfId="5458" priority="6316" operator="equal">
      <formula>"4.低"</formula>
    </cfRule>
    <cfRule type="cellIs" dxfId="5457" priority="6317" operator="equal">
      <formula>"4.低"</formula>
    </cfRule>
    <cfRule type="cellIs" dxfId="5456" priority="6318" operator="equal">
      <formula>"3.中"</formula>
    </cfRule>
    <cfRule type="cellIs" dxfId="5455" priority="6319" operator="equal">
      <formula>"2.高"</formula>
    </cfRule>
  </conditionalFormatting>
  <conditionalFormatting sqref="A297">
    <cfRule type="cellIs" dxfId="5454" priority="6306" operator="equal">
      <formula>"closed"</formula>
    </cfRule>
    <cfRule type="cellIs" dxfId="5453" priority="6307" operator="equal">
      <formula>"open"</formula>
    </cfRule>
    <cfRule type="cellIs" dxfId="5452" priority="6308" operator="equal">
      <formula>"专项攻关"</formula>
    </cfRule>
    <cfRule type="cellIs" dxfId="5451" priority="6309" operator="equal">
      <formula>"修改验证中"</formula>
    </cfRule>
    <cfRule type="cellIs" dxfId="5450" priority="6313" stopIfTrue="1" operator="equal">
      <formula>"长期跟踪"</formula>
    </cfRule>
    <cfRule type="cellIs" dxfId="5449" priority="6314" stopIfTrue="1" operator="equal">
      <formula>"重复"</formula>
    </cfRule>
  </conditionalFormatting>
  <conditionalFormatting sqref="A297">
    <cfRule type="cellIs" dxfId="5448" priority="6310" operator="equal">
      <formula>"3.长期跟踪"</formula>
    </cfRule>
    <cfRule type="cellIs" dxfId="5447" priority="6311" operator="equal">
      <formula>"2.高"</formula>
    </cfRule>
    <cfRule type="cellIs" dxfId="5446" priority="6312" operator="equal">
      <formula>"1.最高"</formula>
    </cfRule>
  </conditionalFormatting>
  <conditionalFormatting sqref="B296">
    <cfRule type="cellIs" dxfId="5445" priority="6301" operator="equal">
      <formula>"1.最高"</formula>
    </cfRule>
    <cfRule type="cellIs" dxfId="5444" priority="6302" operator="equal">
      <formula>"4.低"</formula>
    </cfRule>
    <cfRule type="cellIs" dxfId="5443" priority="6303" operator="equal">
      <formula>"4.低"</formula>
    </cfRule>
    <cfRule type="cellIs" dxfId="5442" priority="6304" operator="equal">
      <formula>"3.中"</formula>
    </cfRule>
    <cfRule type="cellIs" dxfId="5441" priority="6305" operator="equal">
      <formula>"2.高"</formula>
    </cfRule>
  </conditionalFormatting>
  <conditionalFormatting sqref="B296">
    <cfRule type="cellIs" dxfId="5440" priority="6296" operator="equal">
      <formula>"1.最高"</formula>
    </cfRule>
    <cfRule type="cellIs" dxfId="5439" priority="6297" operator="equal">
      <formula>"4.低"</formula>
    </cfRule>
    <cfRule type="cellIs" dxfId="5438" priority="6298" operator="equal">
      <formula>"4.低"</formula>
    </cfRule>
    <cfRule type="cellIs" dxfId="5437" priority="6299" operator="equal">
      <formula>"3.中"</formula>
    </cfRule>
    <cfRule type="cellIs" dxfId="5436" priority="6300" operator="equal">
      <formula>"2.高"</formula>
    </cfRule>
  </conditionalFormatting>
  <conditionalFormatting sqref="A296">
    <cfRule type="cellIs" dxfId="5435" priority="6287" operator="equal">
      <formula>"closed"</formula>
    </cfRule>
    <cfRule type="cellIs" dxfId="5434" priority="6288" operator="equal">
      <formula>"open"</formula>
    </cfRule>
    <cfRule type="cellIs" dxfId="5433" priority="6289" operator="equal">
      <formula>"专项攻关"</formula>
    </cfRule>
    <cfRule type="cellIs" dxfId="5432" priority="6290" operator="equal">
      <formula>"修改验证中"</formula>
    </cfRule>
    <cfRule type="cellIs" dxfId="5431" priority="6294" stopIfTrue="1" operator="equal">
      <formula>"长期跟踪"</formula>
    </cfRule>
    <cfRule type="cellIs" dxfId="5430" priority="6295" stopIfTrue="1" operator="equal">
      <formula>"重复"</formula>
    </cfRule>
  </conditionalFormatting>
  <conditionalFormatting sqref="A296">
    <cfRule type="cellIs" dxfId="5429" priority="6291" operator="equal">
      <formula>"3.长期跟踪"</formula>
    </cfRule>
    <cfRule type="cellIs" dxfId="5428" priority="6292" operator="equal">
      <formula>"2.高"</formula>
    </cfRule>
    <cfRule type="cellIs" dxfId="5427" priority="6293" operator="equal">
      <formula>"1.最高"</formula>
    </cfRule>
  </conditionalFormatting>
  <conditionalFormatting sqref="A295">
    <cfRule type="cellIs" dxfId="5426" priority="6278" operator="equal">
      <formula>"closed"</formula>
    </cfRule>
    <cfRule type="cellIs" dxfId="5425" priority="6279" operator="equal">
      <formula>"open"</formula>
    </cfRule>
    <cfRule type="cellIs" dxfId="5424" priority="6280" operator="equal">
      <formula>"专项攻关"</formula>
    </cfRule>
    <cfRule type="cellIs" dxfId="5423" priority="6281" operator="equal">
      <formula>"修改验证中"</formula>
    </cfRule>
    <cfRule type="cellIs" dxfId="5422" priority="6285" stopIfTrue="1" operator="equal">
      <formula>"长期跟踪"</formula>
    </cfRule>
    <cfRule type="cellIs" dxfId="5421" priority="6286" stopIfTrue="1" operator="equal">
      <formula>"重复"</formula>
    </cfRule>
  </conditionalFormatting>
  <conditionalFormatting sqref="A295">
    <cfRule type="cellIs" dxfId="5420" priority="6282" operator="equal">
      <formula>"3.长期跟踪"</formula>
    </cfRule>
    <cfRule type="cellIs" dxfId="5419" priority="6283" operator="equal">
      <formula>"2.高"</formula>
    </cfRule>
    <cfRule type="cellIs" dxfId="5418" priority="6284" operator="equal">
      <formula>"1.最高"</formula>
    </cfRule>
  </conditionalFormatting>
  <conditionalFormatting sqref="B295">
    <cfRule type="cellIs" dxfId="5417" priority="6273" operator="equal">
      <formula>"1.最高"</formula>
    </cfRule>
    <cfRule type="cellIs" dxfId="5416" priority="6274" operator="equal">
      <formula>"4.低"</formula>
    </cfRule>
    <cfRule type="cellIs" dxfId="5415" priority="6275" operator="equal">
      <formula>"4.低"</formula>
    </cfRule>
    <cfRule type="cellIs" dxfId="5414" priority="6276" operator="equal">
      <formula>"3.中"</formula>
    </cfRule>
    <cfRule type="cellIs" dxfId="5413" priority="6277" operator="equal">
      <formula>"2.高"</formula>
    </cfRule>
  </conditionalFormatting>
  <conditionalFormatting sqref="B294">
    <cfRule type="cellIs" dxfId="5412" priority="6268" operator="equal">
      <formula>"1.最高"</formula>
    </cfRule>
    <cfRule type="cellIs" dxfId="5411" priority="6269" operator="equal">
      <formula>"4.低"</formula>
    </cfRule>
    <cfRule type="cellIs" dxfId="5410" priority="6270" operator="equal">
      <formula>"4.低"</formula>
    </cfRule>
    <cfRule type="cellIs" dxfId="5409" priority="6271" operator="equal">
      <formula>"3.中"</formula>
    </cfRule>
    <cfRule type="cellIs" dxfId="5408" priority="6272" operator="equal">
      <formula>"2.高"</formula>
    </cfRule>
  </conditionalFormatting>
  <conditionalFormatting sqref="B294">
    <cfRule type="cellIs" dxfId="5407" priority="6263" operator="equal">
      <formula>"1.最高"</formula>
    </cfRule>
    <cfRule type="cellIs" dxfId="5406" priority="6264" operator="equal">
      <formula>"4.低"</formula>
    </cfRule>
    <cfRule type="cellIs" dxfId="5405" priority="6265" operator="equal">
      <formula>"4.低"</formula>
    </cfRule>
    <cfRule type="cellIs" dxfId="5404" priority="6266" operator="equal">
      <formula>"3.中"</formula>
    </cfRule>
    <cfRule type="cellIs" dxfId="5403" priority="6267" operator="equal">
      <formula>"2.高"</formula>
    </cfRule>
  </conditionalFormatting>
  <conditionalFormatting sqref="A294">
    <cfRule type="cellIs" dxfId="5402" priority="6254" operator="equal">
      <formula>"closed"</formula>
    </cfRule>
    <cfRule type="cellIs" dxfId="5401" priority="6255" operator="equal">
      <formula>"open"</formula>
    </cfRule>
    <cfRule type="cellIs" dxfId="5400" priority="6256" operator="equal">
      <formula>"专项攻关"</formula>
    </cfRule>
    <cfRule type="cellIs" dxfId="5399" priority="6257" operator="equal">
      <formula>"修改验证中"</formula>
    </cfRule>
    <cfRule type="cellIs" dxfId="5398" priority="6261" stopIfTrue="1" operator="equal">
      <formula>"长期跟踪"</formula>
    </cfRule>
    <cfRule type="cellIs" dxfId="5397" priority="6262" stopIfTrue="1" operator="equal">
      <formula>"重复"</formula>
    </cfRule>
  </conditionalFormatting>
  <conditionalFormatting sqref="A294">
    <cfRule type="cellIs" dxfId="5396" priority="6258" operator="equal">
      <formula>"3.长期跟踪"</formula>
    </cfRule>
    <cfRule type="cellIs" dxfId="5395" priority="6259" operator="equal">
      <formula>"2.高"</formula>
    </cfRule>
    <cfRule type="cellIs" dxfId="5394" priority="6260" operator="equal">
      <formula>"1.最高"</formula>
    </cfRule>
  </conditionalFormatting>
  <conditionalFormatting sqref="B291">
    <cfRule type="cellIs" dxfId="5393" priority="6249" operator="equal">
      <formula>"1.最高"</formula>
    </cfRule>
    <cfRule type="cellIs" dxfId="5392" priority="6250" operator="equal">
      <formula>"4.低"</formula>
    </cfRule>
    <cfRule type="cellIs" dxfId="5391" priority="6251" operator="equal">
      <formula>"4.低"</formula>
    </cfRule>
    <cfRule type="cellIs" dxfId="5390" priority="6252" operator="equal">
      <formula>"3.中"</formula>
    </cfRule>
    <cfRule type="cellIs" dxfId="5389" priority="6253" operator="equal">
      <formula>"2.高"</formula>
    </cfRule>
  </conditionalFormatting>
  <conditionalFormatting sqref="B291">
    <cfRule type="cellIs" dxfId="5388" priority="6244" operator="equal">
      <formula>"1.最高"</formula>
    </cfRule>
    <cfRule type="cellIs" dxfId="5387" priority="6245" operator="equal">
      <formula>"4.低"</formula>
    </cfRule>
    <cfRule type="cellIs" dxfId="5386" priority="6246" operator="equal">
      <formula>"4.低"</formula>
    </cfRule>
    <cfRule type="cellIs" dxfId="5385" priority="6247" operator="equal">
      <formula>"3.中"</formula>
    </cfRule>
    <cfRule type="cellIs" dxfId="5384" priority="6248" operator="equal">
      <formula>"2.高"</formula>
    </cfRule>
  </conditionalFormatting>
  <conditionalFormatting sqref="A291">
    <cfRule type="cellIs" dxfId="5383" priority="6235" operator="equal">
      <formula>"closed"</formula>
    </cfRule>
    <cfRule type="cellIs" dxfId="5382" priority="6236" operator="equal">
      <formula>"open"</formula>
    </cfRule>
    <cfRule type="cellIs" dxfId="5381" priority="6237" operator="equal">
      <formula>"专项攻关"</formula>
    </cfRule>
    <cfRule type="cellIs" dxfId="5380" priority="6238" operator="equal">
      <formula>"修改验证中"</formula>
    </cfRule>
    <cfRule type="cellIs" dxfId="5379" priority="6242" stopIfTrue="1" operator="equal">
      <formula>"长期跟踪"</formula>
    </cfRule>
    <cfRule type="cellIs" dxfId="5378" priority="6243" stopIfTrue="1" operator="equal">
      <formula>"重复"</formula>
    </cfRule>
  </conditionalFormatting>
  <conditionalFormatting sqref="A291">
    <cfRule type="cellIs" dxfId="5377" priority="6239" operator="equal">
      <formula>"3.长期跟踪"</formula>
    </cfRule>
    <cfRule type="cellIs" dxfId="5376" priority="6240" operator="equal">
      <formula>"2.高"</formula>
    </cfRule>
    <cfRule type="cellIs" dxfId="5375" priority="6241" operator="equal">
      <formula>"1.最高"</formula>
    </cfRule>
  </conditionalFormatting>
  <conditionalFormatting sqref="B292">
    <cfRule type="cellIs" dxfId="5374" priority="6230" operator="equal">
      <formula>"1.最高"</formula>
    </cfRule>
    <cfRule type="cellIs" dxfId="5373" priority="6231" operator="equal">
      <formula>"4.低"</formula>
    </cfRule>
    <cfRule type="cellIs" dxfId="5372" priority="6232" operator="equal">
      <formula>"4.低"</formula>
    </cfRule>
    <cfRule type="cellIs" dxfId="5371" priority="6233" operator="equal">
      <formula>"3.中"</formula>
    </cfRule>
    <cfRule type="cellIs" dxfId="5370" priority="6234" operator="equal">
      <formula>"2.高"</formula>
    </cfRule>
  </conditionalFormatting>
  <conditionalFormatting sqref="B292">
    <cfRule type="cellIs" dxfId="5369" priority="6225" operator="equal">
      <formula>"1.最高"</formula>
    </cfRule>
    <cfRule type="cellIs" dxfId="5368" priority="6226" operator="equal">
      <formula>"4.低"</formula>
    </cfRule>
    <cfRule type="cellIs" dxfId="5367" priority="6227" operator="equal">
      <formula>"4.低"</formula>
    </cfRule>
    <cfRule type="cellIs" dxfId="5366" priority="6228" operator="equal">
      <formula>"3.中"</formula>
    </cfRule>
    <cfRule type="cellIs" dxfId="5365" priority="6229" operator="equal">
      <formula>"2.高"</formula>
    </cfRule>
  </conditionalFormatting>
  <conditionalFormatting sqref="A292">
    <cfRule type="cellIs" dxfId="5364" priority="6216" operator="equal">
      <formula>"closed"</formula>
    </cfRule>
    <cfRule type="cellIs" dxfId="5363" priority="6217" operator="equal">
      <formula>"open"</formula>
    </cfRule>
    <cfRule type="cellIs" dxfId="5362" priority="6218" operator="equal">
      <formula>"专项攻关"</formula>
    </cfRule>
    <cfRule type="cellIs" dxfId="5361" priority="6219" operator="equal">
      <formula>"修改验证中"</formula>
    </cfRule>
    <cfRule type="cellIs" dxfId="5360" priority="6223" stopIfTrue="1" operator="equal">
      <formula>"长期跟踪"</formula>
    </cfRule>
    <cfRule type="cellIs" dxfId="5359" priority="6224" stopIfTrue="1" operator="equal">
      <formula>"重复"</formula>
    </cfRule>
  </conditionalFormatting>
  <conditionalFormatting sqref="A292">
    <cfRule type="cellIs" dxfId="5358" priority="6220" operator="equal">
      <formula>"3.长期跟踪"</formula>
    </cfRule>
    <cfRule type="cellIs" dxfId="5357" priority="6221" operator="equal">
      <formula>"2.高"</formula>
    </cfRule>
    <cfRule type="cellIs" dxfId="5356" priority="6222" operator="equal">
      <formula>"1.最高"</formula>
    </cfRule>
  </conditionalFormatting>
  <conditionalFormatting sqref="B293">
    <cfRule type="cellIs" dxfId="5355" priority="6211" operator="equal">
      <formula>"1.最高"</formula>
    </cfRule>
    <cfRule type="cellIs" dxfId="5354" priority="6212" operator="equal">
      <formula>"4.低"</formula>
    </cfRule>
    <cfRule type="cellIs" dxfId="5353" priority="6213" operator="equal">
      <formula>"4.低"</formula>
    </cfRule>
    <cfRule type="cellIs" dxfId="5352" priority="6214" operator="equal">
      <formula>"3.中"</formula>
    </cfRule>
    <cfRule type="cellIs" dxfId="5351" priority="6215" operator="equal">
      <formula>"2.高"</formula>
    </cfRule>
  </conditionalFormatting>
  <conditionalFormatting sqref="B293">
    <cfRule type="cellIs" dxfId="5350" priority="6206" operator="equal">
      <formula>"1.最高"</formula>
    </cfRule>
    <cfRule type="cellIs" dxfId="5349" priority="6207" operator="equal">
      <formula>"4.低"</formula>
    </cfRule>
    <cfRule type="cellIs" dxfId="5348" priority="6208" operator="equal">
      <formula>"4.低"</formula>
    </cfRule>
    <cfRule type="cellIs" dxfId="5347" priority="6209" operator="equal">
      <formula>"3.中"</formula>
    </cfRule>
    <cfRule type="cellIs" dxfId="5346" priority="6210" operator="equal">
      <formula>"2.高"</formula>
    </cfRule>
  </conditionalFormatting>
  <conditionalFormatting sqref="A293">
    <cfRule type="cellIs" dxfId="5345" priority="6197" operator="equal">
      <formula>"closed"</formula>
    </cfRule>
    <cfRule type="cellIs" dxfId="5344" priority="6198" operator="equal">
      <formula>"open"</formula>
    </cfRule>
    <cfRule type="cellIs" dxfId="5343" priority="6199" operator="equal">
      <formula>"专项攻关"</formula>
    </cfRule>
    <cfRule type="cellIs" dxfId="5342" priority="6200" operator="equal">
      <formula>"修改验证中"</formula>
    </cfRule>
    <cfRule type="cellIs" dxfId="5341" priority="6204" stopIfTrue="1" operator="equal">
      <formula>"长期跟踪"</formula>
    </cfRule>
    <cfRule type="cellIs" dxfId="5340" priority="6205" stopIfTrue="1" operator="equal">
      <formula>"重复"</formula>
    </cfRule>
  </conditionalFormatting>
  <conditionalFormatting sqref="A293">
    <cfRule type="cellIs" dxfId="5339" priority="6201" operator="equal">
      <formula>"3.长期跟踪"</formula>
    </cfRule>
    <cfRule type="cellIs" dxfId="5338" priority="6202" operator="equal">
      <formula>"2.高"</formula>
    </cfRule>
    <cfRule type="cellIs" dxfId="5337" priority="6203" operator="equal">
      <formula>"1.最高"</formula>
    </cfRule>
  </conditionalFormatting>
  <conditionalFormatting sqref="B290">
    <cfRule type="cellIs" dxfId="5336" priority="6192" operator="equal">
      <formula>"1.最高"</formula>
    </cfRule>
    <cfRule type="cellIs" dxfId="5335" priority="6193" operator="equal">
      <formula>"4.低"</formula>
    </cfRule>
    <cfRule type="cellIs" dxfId="5334" priority="6194" operator="equal">
      <formula>"4.低"</formula>
    </cfRule>
    <cfRule type="cellIs" dxfId="5333" priority="6195" operator="equal">
      <formula>"3.中"</formula>
    </cfRule>
    <cfRule type="cellIs" dxfId="5332" priority="6196" operator="equal">
      <formula>"2.高"</formula>
    </cfRule>
  </conditionalFormatting>
  <conditionalFormatting sqref="B290">
    <cfRule type="cellIs" dxfId="5331" priority="6187" operator="equal">
      <formula>"1.最高"</formula>
    </cfRule>
    <cfRule type="cellIs" dxfId="5330" priority="6188" operator="equal">
      <formula>"4.低"</formula>
    </cfRule>
    <cfRule type="cellIs" dxfId="5329" priority="6189" operator="equal">
      <formula>"4.低"</formula>
    </cfRule>
    <cfRule type="cellIs" dxfId="5328" priority="6190" operator="equal">
      <formula>"3.中"</formula>
    </cfRule>
    <cfRule type="cellIs" dxfId="5327" priority="6191" operator="equal">
      <formula>"2.高"</formula>
    </cfRule>
  </conditionalFormatting>
  <conditionalFormatting sqref="A290">
    <cfRule type="cellIs" dxfId="5326" priority="6178" operator="equal">
      <formula>"closed"</formula>
    </cfRule>
    <cfRule type="cellIs" dxfId="5325" priority="6179" operator="equal">
      <formula>"open"</formula>
    </cfRule>
    <cfRule type="cellIs" dxfId="5324" priority="6180" operator="equal">
      <formula>"专项攻关"</formula>
    </cfRule>
    <cfRule type="cellIs" dxfId="5323" priority="6181" operator="equal">
      <formula>"修改验证中"</formula>
    </cfRule>
    <cfRule type="cellIs" dxfId="5322" priority="6185" stopIfTrue="1" operator="equal">
      <formula>"长期跟踪"</formula>
    </cfRule>
    <cfRule type="cellIs" dxfId="5321" priority="6186" stopIfTrue="1" operator="equal">
      <formula>"重复"</formula>
    </cfRule>
  </conditionalFormatting>
  <conditionalFormatting sqref="A290">
    <cfRule type="cellIs" dxfId="5320" priority="6182" operator="equal">
      <formula>"3.长期跟踪"</formula>
    </cfRule>
    <cfRule type="cellIs" dxfId="5319" priority="6183" operator="equal">
      <formula>"2.高"</formula>
    </cfRule>
    <cfRule type="cellIs" dxfId="5318" priority="6184" operator="equal">
      <formula>"1.最高"</formula>
    </cfRule>
  </conditionalFormatting>
  <conditionalFormatting sqref="B289">
    <cfRule type="cellIs" dxfId="5317" priority="6154" operator="equal">
      <formula>"1.最高"</formula>
    </cfRule>
    <cfRule type="cellIs" dxfId="5316" priority="6155" operator="equal">
      <formula>"4.低"</formula>
    </cfRule>
    <cfRule type="cellIs" dxfId="5315" priority="6156" operator="equal">
      <formula>"4.低"</formula>
    </cfRule>
    <cfRule type="cellIs" dxfId="5314" priority="6157" operator="equal">
      <formula>"3.中"</formula>
    </cfRule>
    <cfRule type="cellIs" dxfId="5313" priority="6158" operator="equal">
      <formula>"2.高"</formula>
    </cfRule>
  </conditionalFormatting>
  <conditionalFormatting sqref="B289">
    <cfRule type="cellIs" dxfId="5312" priority="6149" operator="equal">
      <formula>"1.最高"</formula>
    </cfRule>
    <cfRule type="cellIs" dxfId="5311" priority="6150" operator="equal">
      <formula>"4.低"</formula>
    </cfRule>
    <cfRule type="cellIs" dxfId="5310" priority="6151" operator="equal">
      <formula>"4.低"</formula>
    </cfRule>
    <cfRule type="cellIs" dxfId="5309" priority="6152" operator="equal">
      <formula>"3.中"</formula>
    </cfRule>
    <cfRule type="cellIs" dxfId="5308" priority="6153" operator="equal">
      <formula>"2.高"</formula>
    </cfRule>
  </conditionalFormatting>
  <conditionalFormatting sqref="A289">
    <cfRule type="cellIs" dxfId="5307" priority="6140" operator="equal">
      <formula>"closed"</formula>
    </cfRule>
    <cfRule type="cellIs" dxfId="5306" priority="6141" operator="equal">
      <formula>"open"</formula>
    </cfRule>
    <cfRule type="cellIs" dxfId="5305" priority="6142" operator="equal">
      <formula>"专项攻关"</formula>
    </cfRule>
    <cfRule type="cellIs" dxfId="5304" priority="6143" operator="equal">
      <formula>"修改验证中"</formula>
    </cfRule>
    <cfRule type="cellIs" dxfId="5303" priority="6147" stopIfTrue="1" operator="equal">
      <formula>"长期跟踪"</formula>
    </cfRule>
    <cfRule type="cellIs" dxfId="5302" priority="6148" stopIfTrue="1" operator="equal">
      <formula>"重复"</formula>
    </cfRule>
  </conditionalFormatting>
  <conditionalFormatting sqref="A289">
    <cfRule type="cellIs" dxfId="5301" priority="6144" operator="equal">
      <formula>"3.长期跟踪"</formula>
    </cfRule>
    <cfRule type="cellIs" dxfId="5300" priority="6145" operator="equal">
      <formula>"2.高"</formula>
    </cfRule>
    <cfRule type="cellIs" dxfId="5299" priority="6146" operator="equal">
      <formula>"1.最高"</formula>
    </cfRule>
  </conditionalFormatting>
  <conditionalFormatting sqref="B288">
    <cfRule type="cellIs" dxfId="5298" priority="6135" operator="equal">
      <formula>"1.最高"</formula>
    </cfRule>
    <cfRule type="cellIs" dxfId="5297" priority="6136" operator="equal">
      <formula>"4.低"</formula>
    </cfRule>
    <cfRule type="cellIs" dxfId="5296" priority="6137" operator="equal">
      <formula>"4.低"</formula>
    </cfRule>
    <cfRule type="cellIs" dxfId="5295" priority="6138" operator="equal">
      <formula>"3.中"</formula>
    </cfRule>
    <cfRule type="cellIs" dxfId="5294" priority="6139" operator="equal">
      <formula>"2.高"</formula>
    </cfRule>
  </conditionalFormatting>
  <conditionalFormatting sqref="B288">
    <cfRule type="cellIs" dxfId="5293" priority="6130" operator="equal">
      <formula>"1.最高"</formula>
    </cfRule>
    <cfRule type="cellIs" dxfId="5292" priority="6131" operator="equal">
      <formula>"4.低"</formula>
    </cfRule>
    <cfRule type="cellIs" dxfId="5291" priority="6132" operator="equal">
      <formula>"4.低"</formula>
    </cfRule>
    <cfRule type="cellIs" dxfId="5290" priority="6133" operator="equal">
      <formula>"3.中"</formula>
    </cfRule>
    <cfRule type="cellIs" dxfId="5289" priority="6134" operator="equal">
      <formula>"2.高"</formula>
    </cfRule>
  </conditionalFormatting>
  <conditionalFormatting sqref="A288">
    <cfRule type="cellIs" dxfId="5288" priority="6121" operator="equal">
      <formula>"closed"</formula>
    </cfRule>
    <cfRule type="cellIs" dxfId="5287" priority="6122" operator="equal">
      <formula>"open"</formula>
    </cfRule>
    <cfRule type="cellIs" dxfId="5286" priority="6123" operator="equal">
      <formula>"专项攻关"</formula>
    </cfRule>
    <cfRule type="cellIs" dxfId="5285" priority="6124" operator="equal">
      <formula>"修改验证中"</formula>
    </cfRule>
    <cfRule type="cellIs" dxfId="5284" priority="6128" stopIfTrue="1" operator="equal">
      <formula>"长期跟踪"</formula>
    </cfRule>
    <cfRule type="cellIs" dxfId="5283" priority="6129" stopIfTrue="1" operator="equal">
      <formula>"重复"</formula>
    </cfRule>
  </conditionalFormatting>
  <conditionalFormatting sqref="A288">
    <cfRule type="cellIs" dxfId="5282" priority="6125" operator="equal">
      <formula>"3.长期跟踪"</formula>
    </cfRule>
    <cfRule type="cellIs" dxfId="5281" priority="6126" operator="equal">
      <formula>"2.高"</formula>
    </cfRule>
    <cfRule type="cellIs" dxfId="5280" priority="6127" operator="equal">
      <formula>"1.最高"</formula>
    </cfRule>
  </conditionalFormatting>
  <conditionalFormatting sqref="B287">
    <cfRule type="cellIs" dxfId="5279" priority="6116" operator="equal">
      <formula>"1.最高"</formula>
    </cfRule>
    <cfRule type="cellIs" dxfId="5278" priority="6117" operator="equal">
      <formula>"4.低"</formula>
    </cfRule>
    <cfRule type="cellIs" dxfId="5277" priority="6118" operator="equal">
      <formula>"4.低"</formula>
    </cfRule>
    <cfRule type="cellIs" dxfId="5276" priority="6119" operator="equal">
      <formula>"3.中"</formula>
    </cfRule>
    <cfRule type="cellIs" dxfId="5275" priority="6120" operator="equal">
      <formula>"2.高"</formula>
    </cfRule>
  </conditionalFormatting>
  <conditionalFormatting sqref="B287">
    <cfRule type="cellIs" dxfId="5274" priority="6111" operator="equal">
      <formula>"1.最高"</formula>
    </cfRule>
    <cfRule type="cellIs" dxfId="5273" priority="6112" operator="equal">
      <formula>"4.低"</formula>
    </cfRule>
    <cfRule type="cellIs" dxfId="5272" priority="6113" operator="equal">
      <formula>"4.低"</formula>
    </cfRule>
    <cfRule type="cellIs" dxfId="5271" priority="6114" operator="equal">
      <formula>"3.中"</formula>
    </cfRule>
    <cfRule type="cellIs" dxfId="5270" priority="6115" operator="equal">
      <formula>"2.高"</formula>
    </cfRule>
  </conditionalFormatting>
  <conditionalFormatting sqref="A287">
    <cfRule type="cellIs" dxfId="5269" priority="6102" operator="equal">
      <formula>"closed"</formula>
    </cfRule>
    <cfRule type="cellIs" dxfId="5268" priority="6103" operator="equal">
      <formula>"open"</formula>
    </cfRule>
    <cfRule type="cellIs" dxfId="5267" priority="6104" operator="equal">
      <formula>"专项攻关"</formula>
    </cfRule>
    <cfRule type="cellIs" dxfId="5266" priority="6105" operator="equal">
      <formula>"修改验证中"</formula>
    </cfRule>
    <cfRule type="cellIs" dxfId="5265" priority="6109" stopIfTrue="1" operator="equal">
      <formula>"长期跟踪"</formula>
    </cfRule>
    <cfRule type="cellIs" dxfId="5264" priority="6110" stopIfTrue="1" operator="equal">
      <formula>"重复"</formula>
    </cfRule>
  </conditionalFormatting>
  <conditionalFormatting sqref="A287">
    <cfRule type="cellIs" dxfId="5263" priority="6106" operator="equal">
      <formula>"3.长期跟踪"</formula>
    </cfRule>
    <cfRule type="cellIs" dxfId="5262" priority="6107" operator="equal">
      <formula>"2.高"</formula>
    </cfRule>
    <cfRule type="cellIs" dxfId="5261" priority="6108" operator="equal">
      <formula>"1.最高"</formula>
    </cfRule>
  </conditionalFormatting>
  <conditionalFormatting sqref="B286">
    <cfRule type="cellIs" dxfId="5260" priority="6097" operator="equal">
      <formula>"1.最高"</formula>
    </cfRule>
    <cfRule type="cellIs" dxfId="5259" priority="6098" operator="equal">
      <formula>"4.低"</formula>
    </cfRule>
    <cfRule type="cellIs" dxfId="5258" priority="6099" operator="equal">
      <formula>"4.低"</formula>
    </cfRule>
    <cfRule type="cellIs" dxfId="5257" priority="6100" operator="equal">
      <formula>"3.中"</formula>
    </cfRule>
    <cfRule type="cellIs" dxfId="5256" priority="6101" operator="equal">
      <formula>"2.高"</formula>
    </cfRule>
  </conditionalFormatting>
  <conditionalFormatting sqref="B286">
    <cfRule type="cellIs" dxfId="5255" priority="6092" operator="equal">
      <formula>"1.最高"</formula>
    </cfRule>
    <cfRule type="cellIs" dxfId="5254" priority="6093" operator="equal">
      <formula>"4.低"</formula>
    </cfRule>
    <cfRule type="cellIs" dxfId="5253" priority="6094" operator="equal">
      <formula>"4.低"</formula>
    </cfRule>
    <cfRule type="cellIs" dxfId="5252" priority="6095" operator="equal">
      <formula>"3.中"</formula>
    </cfRule>
    <cfRule type="cellIs" dxfId="5251" priority="6096" operator="equal">
      <formula>"2.高"</formula>
    </cfRule>
  </conditionalFormatting>
  <conditionalFormatting sqref="A286">
    <cfRule type="cellIs" dxfId="5250" priority="6083" operator="equal">
      <formula>"closed"</formula>
    </cfRule>
    <cfRule type="cellIs" dxfId="5249" priority="6084" operator="equal">
      <formula>"open"</formula>
    </cfRule>
    <cfRule type="cellIs" dxfId="5248" priority="6085" operator="equal">
      <formula>"专项攻关"</formula>
    </cfRule>
    <cfRule type="cellIs" dxfId="5247" priority="6086" operator="equal">
      <formula>"修改验证中"</formula>
    </cfRule>
    <cfRule type="cellIs" dxfId="5246" priority="6090" stopIfTrue="1" operator="equal">
      <formula>"长期跟踪"</formula>
    </cfRule>
    <cfRule type="cellIs" dxfId="5245" priority="6091" stopIfTrue="1" operator="equal">
      <formula>"重复"</formula>
    </cfRule>
  </conditionalFormatting>
  <conditionalFormatting sqref="A286">
    <cfRule type="cellIs" dxfId="5244" priority="6087" operator="equal">
      <formula>"3.长期跟踪"</formula>
    </cfRule>
    <cfRule type="cellIs" dxfId="5243" priority="6088" operator="equal">
      <formula>"2.高"</formula>
    </cfRule>
    <cfRule type="cellIs" dxfId="5242" priority="6089" operator="equal">
      <formula>"1.最高"</formula>
    </cfRule>
  </conditionalFormatting>
  <conditionalFormatting sqref="B285">
    <cfRule type="cellIs" dxfId="5241" priority="6078" operator="equal">
      <formula>"1.最高"</formula>
    </cfRule>
    <cfRule type="cellIs" dxfId="5240" priority="6079" operator="equal">
      <formula>"4.低"</formula>
    </cfRule>
    <cfRule type="cellIs" dxfId="5239" priority="6080" operator="equal">
      <formula>"4.低"</formula>
    </cfRule>
    <cfRule type="cellIs" dxfId="5238" priority="6081" operator="equal">
      <formula>"3.中"</formula>
    </cfRule>
    <cfRule type="cellIs" dxfId="5237" priority="6082" operator="equal">
      <formula>"2.高"</formula>
    </cfRule>
  </conditionalFormatting>
  <conditionalFormatting sqref="B285">
    <cfRule type="cellIs" dxfId="5236" priority="6073" operator="equal">
      <formula>"1.最高"</formula>
    </cfRule>
    <cfRule type="cellIs" dxfId="5235" priority="6074" operator="equal">
      <formula>"4.低"</formula>
    </cfRule>
    <cfRule type="cellIs" dxfId="5234" priority="6075" operator="equal">
      <formula>"4.低"</formula>
    </cfRule>
    <cfRule type="cellIs" dxfId="5233" priority="6076" operator="equal">
      <formula>"3.中"</formula>
    </cfRule>
    <cfRule type="cellIs" dxfId="5232" priority="6077" operator="equal">
      <formula>"2.高"</formula>
    </cfRule>
  </conditionalFormatting>
  <conditionalFormatting sqref="A285">
    <cfRule type="cellIs" dxfId="5231" priority="6064" operator="equal">
      <formula>"closed"</formula>
    </cfRule>
    <cfRule type="cellIs" dxfId="5230" priority="6065" operator="equal">
      <formula>"open"</formula>
    </cfRule>
    <cfRule type="cellIs" dxfId="5229" priority="6066" operator="equal">
      <formula>"专项攻关"</formula>
    </cfRule>
    <cfRule type="cellIs" dxfId="5228" priority="6067" operator="equal">
      <formula>"修改验证中"</formula>
    </cfRule>
    <cfRule type="cellIs" dxfId="5227" priority="6071" stopIfTrue="1" operator="equal">
      <formula>"长期跟踪"</formula>
    </cfRule>
    <cfRule type="cellIs" dxfId="5226" priority="6072" stopIfTrue="1" operator="equal">
      <formula>"重复"</formula>
    </cfRule>
  </conditionalFormatting>
  <conditionalFormatting sqref="A285">
    <cfRule type="cellIs" dxfId="5225" priority="6068" operator="equal">
      <formula>"3.长期跟踪"</formula>
    </cfRule>
    <cfRule type="cellIs" dxfId="5224" priority="6069" operator="equal">
      <formula>"2.高"</formula>
    </cfRule>
    <cfRule type="cellIs" dxfId="5223" priority="6070" operator="equal">
      <formula>"1.最高"</formula>
    </cfRule>
  </conditionalFormatting>
  <conditionalFormatting sqref="B284">
    <cfRule type="cellIs" dxfId="5222" priority="6059" operator="equal">
      <formula>"1.最高"</formula>
    </cfRule>
    <cfRule type="cellIs" dxfId="5221" priority="6060" operator="equal">
      <formula>"4.低"</formula>
    </cfRule>
    <cfRule type="cellIs" dxfId="5220" priority="6061" operator="equal">
      <formula>"4.低"</formula>
    </cfRule>
    <cfRule type="cellIs" dxfId="5219" priority="6062" operator="equal">
      <formula>"3.中"</formula>
    </cfRule>
    <cfRule type="cellIs" dxfId="5218" priority="6063" operator="equal">
      <formula>"2.高"</formula>
    </cfRule>
  </conditionalFormatting>
  <conditionalFormatting sqref="B284">
    <cfRule type="cellIs" dxfId="5217" priority="6054" operator="equal">
      <formula>"1.最高"</formula>
    </cfRule>
    <cfRule type="cellIs" dxfId="5216" priority="6055" operator="equal">
      <formula>"4.低"</formula>
    </cfRule>
    <cfRule type="cellIs" dxfId="5215" priority="6056" operator="equal">
      <formula>"4.低"</formula>
    </cfRule>
    <cfRule type="cellIs" dxfId="5214" priority="6057" operator="equal">
      <formula>"3.中"</formula>
    </cfRule>
    <cfRule type="cellIs" dxfId="5213" priority="6058" operator="equal">
      <formula>"2.高"</formula>
    </cfRule>
  </conditionalFormatting>
  <conditionalFormatting sqref="A284">
    <cfRule type="cellIs" dxfId="5212" priority="6045" operator="equal">
      <formula>"closed"</formula>
    </cfRule>
    <cfRule type="cellIs" dxfId="5211" priority="6046" operator="equal">
      <formula>"open"</formula>
    </cfRule>
    <cfRule type="cellIs" dxfId="5210" priority="6047" operator="equal">
      <formula>"专项攻关"</formula>
    </cfRule>
    <cfRule type="cellIs" dxfId="5209" priority="6048" operator="equal">
      <formula>"修改验证中"</formula>
    </cfRule>
    <cfRule type="cellIs" dxfId="5208" priority="6052" stopIfTrue="1" operator="equal">
      <formula>"长期跟踪"</formula>
    </cfRule>
    <cfRule type="cellIs" dxfId="5207" priority="6053" stopIfTrue="1" operator="equal">
      <formula>"重复"</formula>
    </cfRule>
  </conditionalFormatting>
  <conditionalFormatting sqref="A284">
    <cfRule type="cellIs" dxfId="5206" priority="6049" operator="equal">
      <formula>"3.长期跟踪"</formula>
    </cfRule>
    <cfRule type="cellIs" dxfId="5205" priority="6050" operator="equal">
      <formula>"2.高"</formula>
    </cfRule>
    <cfRule type="cellIs" dxfId="5204" priority="6051" operator="equal">
      <formula>"1.最高"</formula>
    </cfRule>
  </conditionalFormatting>
  <conditionalFormatting sqref="B283">
    <cfRule type="cellIs" dxfId="5203" priority="6040" operator="equal">
      <formula>"1.最高"</formula>
    </cfRule>
    <cfRule type="cellIs" dxfId="5202" priority="6041" operator="equal">
      <formula>"4.低"</formula>
    </cfRule>
    <cfRule type="cellIs" dxfId="5201" priority="6042" operator="equal">
      <formula>"4.低"</formula>
    </cfRule>
    <cfRule type="cellIs" dxfId="5200" priority="6043" operator="equal">
      <formula>"3.中"</formula>
    </cfRule>
    <cfRule type="cellIs" dxfId="5199" priority="6044" operator="equal">
      <formula>"2.高"</formula>
    </cfRule>
  </conditionalFormatting>
  <conditionalFormatting sqref="B283">
    <cfRule type="cellIs" dxfId="5198" priority="6035" operator="equal">
      <formula>"1.最高"</formula>
    </cfRule>
    <cfRule type="cellIs" dxfId="5197" priority="6036" operator="equal">
      <formula>"4.低"</formula>
    </cfRule>
    <cfRule type="cellIs" dxfId="5196" priority="6037" operator="equal">
      <formula>"4.低"</formula>
    </cfRule>
    <cfRule type="cellIs" dxfId="5195" priority="6038" operator="equal">
      <formula>"3.中"</formula>
    </cfRule>
    <cfRule type="cellIs" dxfId="5194" priority="6039" operator="equal">
      <formula>"2.高"</formula>
    </cfRule>
  </conditionalFormatting>
  <conditionalFormatting sqref="A283">
    <cfRule type="cellIs" dxfId="5193" priority="6026" operator="equal">
      <formula>"closed"</formula>
    </cfRule>
    <cfRule type="cellIs" dxfId="5192" priority="6027" operator="equal">
      <formula>"open"</formula>
    </cfRule>
    <cfRule type="cellIs" dxfId="5191" priority="6028" operator="equal">
      <formula>"专项攻关"</formula>
    </cfRule>
    <cfRule type="cellIs" dxfId="5190" priority="6029" operator="equal">
      <formula>"修改验证中"</formula>
    </cfRule>
    <cfRule type="cellIs" dxfId="5189" priority="6033" stopIfTrue="1" operator="equal">
      <formula>"长期跟踪"</formula>
    </cfRule>
    <cfRule type="cellIs" dxfId="5188" priority="6034" stopIfTrue="1" operator="equal">
      <formula>"重复"</formula>
    </cfRule>
  </conditionalFormatting>
  <conditionalFormatting sqref="A283">
    <cfRule type="cellIs" dxfId="5187" priority="6030" operator="equal">
      <formula>"3.长期跟踪"</formula>
    </cfRule>
    <cfRule type="cellIs" dxfId="5186" priority="6031" operator="equal">
      <formula>"2.高"</formula>
    </cfRule>
    <cfRule type="cellIs" dxfId="5185" priority="6032" operator="equal">
      <formula>"1.最高"</formula>
    </cfRule>
  </conditionalFormatting>
  <conditionalFormatting sqref="B282">
    <cfRule type="cellIs" dxfId="5184" priority="6021" operator="equal">
      <formula>"1.最高"</formula>
    </cfRule>
    <cfRule type="cellIs" dxfId="5183" priority="6022" operator="equal">
      <formula>"4.低"</formula>
    </cfRule>
    <cfRule type="cellIs" dxfId="5182" priority="6023" operator="equal">
      <formula>"4.低"</formula>
    </cfRule>
    <cfRule type="cellIs" dxfId="5181" priority="6024" operator="equal">
      <formula>"3.中"</formula>
    </cfRule>
    <cfRule type="cellIs" dxfId="5180" priority="6025" operator="equal">
      <formula>"2.高"</formula>
    </cfRule>
  </conditionalFormatting>
  <conditionalFormatting sqref="B282">
    <cfRule type="cellIs" dxfId="5179" priority="6016" operator="equal">
      <formula>"1.最高"</formula>
    </cfRule>
    <cfRule type="cellIs" dxfId="5178" priority="6017" operator="equal">
      <formula>"4.低"</formula>
    </cfRule>
    <cfRule type="cellIs" dxfId="5177" priority="6018" operator="equal">
      <formula>"4.低"</formula>
    </cfRule>
    <cfRule type="cellIs" dxfId="5176" priority="6019" operator="equal">
      <formula>"3.中"</formula>
    </cfRule>
    <cfRule type="cellIs" dxfId="5175" priority="6020" operator="equal">
      <formula>"2.高"</formula>
    </cfRule>
  </conditionalFormatting>
  <conditionalFormatting sqref="A282">
    <cfRule type="cellIs" dxfId="5174" priority="6007" operator="equal">
      <formula>"closed"</formula>
    </cfRule>
    <cfRule type="cellIs" dxfId="5173" priority="6008" operator="equal">
      <formula>"open"</formula>
    </cfRule>
    <cfRule type="cellIs" dxfId="5172" priority="6009" operator="equal">
      <formula>"专项攻关"</formula>
    </cfRule>
    <cfRule type="cellIs" dxfId="5171" priority="6010" operator="equal">
      <formula>"修改验证中"</formula>
    </cfRule>
    <cfRule type="cellIs" dxfId="5170" priority="6014" stopIfTrue="1" operator="equal">
      <formula>"长期跟踪"</formula>
    </cfRule>
    <cfRule type="cellIs" dxfId="5169" priority="6015" stopIfTrue="1" operator="equal">
      <formula>"重复"</formula>
    </cfRule>
  </conditionalFormatting>
  <conditionalFormatting sqref="A282">
    <cfRule type="cellIs" dxfId="5168" priority="6011" operator="equal">
      <formula>"3.长期跟踪"</formula>
    </cfRule>
    <cfRule type="cellIs" dxfId="5167" priority="6012" operator="equal">
      <formula>"2.高"</formula>
    </cfRule>
    <cfRule type="cellIs" dxfId="5166" priority="6013" operator="equal">
      <formula>"1.最高"</formula>
    </cfRule>
  </conditionalFormatting>
  <conditionalFormatting sqref="B281">
    <cfRule type="cellIs" dxfId="5165" priority="6002" operator="equal">
      <formula>"1.最高"</formula>
    </cfRule>
    <cfRule type="cellIs" dxfId="5164" priority="6003" operator="equal">
      <formula>"4.低"</formula>
    </cfRule>
    <cfRule type="cellIs" dxfId="5163" priority="6004" operator="equal">
      <formula>"4.低"</formula>
    </cfRule>
    <cfRule type="cellIs" dxfId="5162" priority="6005" operator="equal">
      <formula>"3.中"</formula>
    </cfRule>
    <cfRule type="cellIs" dxfId="5161" priority="6006" operator="equal">
      <formula>"2.高"</formula>
    </cfRule>
  </conditionalFormatting>
  <conditionalFormatting sqref="B281">
    <cfRule type="cellIs" dxfId="5160" priority="5997" operator="equal">
      <formula>"1.最高"</formula>
    </cfRule>
    <cfRule type="cellIs" dxfId="5159" priority="5998" operator="equal">
      <formula>"4.低"</formula>
    </cfRule>
    <cfRule type="cellIs" dxfId="5158" priority="5999" operator="equal">
      <formula>"4.低"</formula>
    </cfRule>
    <cfRule type="cellIs" dxfId="5157" priority="6000" operator="equal">
      <formula>"3.中"</formula>
    </cfRule>
    <cfRule type="cellIs" dxfId="5156" priority="6001" operator="equal">
      <formula>"2.高"</formula>
    </cfRule>
  </conditionalFormatting>
  <conditionalFormatting sqref="A281">
    <cfRule type="cellIs" dxfId="5155" priority="5988" operator="equal">
      <formula>"closed"</formula>
    </cfRule>
    <cfRule type="cellIs" dxfId="5154" priority="5989" operator="equal">
      <formula>"open"</formula>
    </cfRule>
    <cfRule type="cellIs" dxfId="5153" priority="5990" operator="equal">
      <formula>"专项攻关"</formula>
    </cfRule>
    <cfRule type="cellIs" dxfId="5152" priority="5991" operator="equal">
      <formula>"修改验证中"</formula>
    </cfRule>
    <cfRule type="cellIs" dxfId="5151" priority="5995" stopIfTrue="1" operator="equal">
      <formula>"长期跟踪"</formula>
    </cfRule>
    <cfRule type="cellIs" dxfId="5150" priority="5996" stopIfTrue="1" operator="equal">
      <formula>"重复"</formula>
    </cfRule>
  </conditionalFormatting>
  <conditionalFormatting sqref="A281">
    <cfRule type="cellIs" dxfId="5149" priority="5992" operator="equal">
      <formula>"3.长期跟踪"</formula>
    </cfRule>
    <cfRule type="cellIs" dxfId="5148" priority="5993" operator="equal">
      <formula>"2.高"</formula>
    </cfRule>
    <cfRule type="cellIs" dxfId="5147" priority="5994" operator="equal">
      <formula>"1.最高"</formula>
    </cfRule>
  </conditionalFormatting>
  <conditionalFormatting sqref="B279">
    <cfRule type="cellIs" dxfId="5146" priority="5983" operator="equal">
      <formula>"1.最高"</formula>
    </cfRule>
    <cfRule type="cellIs" dxfId="5145" priority="5984" operator="equal">
      <formula>"4.低"</formula>
    </cfRule>
    <cfRule type="cellIs" dxfId="5144" priority="5985" operator="equal">
      <formula>"4.低"</formula>
    </cfRule>
    <cfRule type="cellIs" dxfId="5143" priority="5986" operator="equal">
      <formula>"3.中"</formula>
    </cfRule>
    <cfRule type="cellIs" dxfId="5142" priority="5987" operator="equal">
      <formula>"2.高"</formula>
    </cfRule>
  </conditionalFormatting>
  <conditionalFormatting sqref="B279">
    <cfRule type="cellIs" dxfId="5141" priority="5978" operator="equal">
      <formula>"1.最高"</formula>
    </cfRule>
    <cfRule type="cellIs" dxfId="5140" priority="5979" operator="equal">
      <formula>"4.低"</formula>
    </cfRule>
    <cfRule type="cellIs" dxfId="5139" priority="5980" operator="equal">
      <formula>"4.低"</formula>
    </cfRule>
    <cfRule type="cellIs" dxfId="5138" priority="5981" operator="equal">
      <formula>"3.中"</formula>
    </cfRule>
    <cfRule type="cellIs" dxfId="5137" priority="5982" operator="equal">
      <formula>"2.高"</formula>
    </cfRule>
  </conditionalFormatting>
  <conditionalFormatting sqref="A279">
    <cfRule type="cellIs" dxfId="5136" priority="5969" operator="equal">
      <formula>"closed"</formula>
    </cfRule>
    <cfRule type="cellIs" dxfId="5135" priority="5970" operator="equal">
      <formula>"open"</formula>
    </cfRule>
    <cfRule type="cellIs" dxfId="5134" priority="5971" operator="equal">
      <formula>"专项攻关"</formula>
    </cfRule>
    <cfRule type="cellIs" dxfId="5133" priority="5972" operator="equal">
      <formula>"修改验证中"</formula>
    </cfRule>
    <cfRule type="cellIs" dxfId="5132" priority="5976" stopIfTrue="1" operator="equal">
      <formula>"长期跟踪"</formula>
    </cfRule>
    <cfRule type="cellIs" dxfId="5131" priority="5977" stopIfTrue="1" operator="equal">
      <formula>"重复"</formula>
    </cfRule>
  </conditionalFormatting>
  <conditionalFormatting sqref="A279">
    <cfRule type="cellIs" dxfId="5130" priority="5973" operator="equal">
      <formula>"3.长期跟踪"</formula>
    </cfRule>
    <cfRule type="cellIs" dxfId="5129" priority="5974" operator="equal">
      <formula>"2.高"</formula>
    </cfRule>
    <cfRule type="cellIs" dxfId="5128" priority="5975" operator="equal">
      <formula>"1.最高"</formula>
    </cfRule>
  </conditionalFormatting>
  <conditionalFormatting sqref="B280">
    <cfRule type="cellIs" dxfId="5127" priority="5964" operator="equal">
      <formula>"1.最高"</formula>
    </cfRule>
    <cfRule type="cellIs" dxfId="5126" priority="5965" operator="equal">
      <formula>"4.低"</formula>
    </cfRule>
    <cfRule type="cellIs" dxfId="5125" priority="5966" operator="equal">
      <formula>"4.低"</formula>
    </cfRule>
    <cfRule type="cellIs" dxfId="5124" priority="5967" operator="equal">
      <formula>"3.中"</formula>
    </cfRule>
    <cfRule type="cellIs" dxfId="5123" priority="5968" operator="equal">
      <formula>"2.高"</formula>
    </cfRule>
  </conditionalFormatting>
  <conditionalFormatting sqref="B280">
    <cfRule type="cellIs" dxfId="5122" priority="5959" operator="equal">
      <formula>"1.最高"</formula>
    </cfRule>
    <cfRule type="cellIs" dxfId="5121" priority="5960" operator="equal">
      <formula>"4.低"</formula>
    </cfRule>
    <cfRule type="cellIs" dxfId="5120" priority="5961" operator="equal">
      <formula>"4.低"</formula>
    </cfRule>
    <cfRule type="cellIs" dxfId="5119" priority="5962" operator="equal">
      <formula>"3.中"</formula>
    </cfRule>
    <cfRule type="cellIs" dxfId="5118" priority="5963" operator="equal">
      <formula>"2.高"</formula>
    </cfRule>
  </conditionalFormatting>
  <conditionalFormatting sqref="A280">
    <cfRule type="cellIs" dxfId="5117" priority="5950" operator="equal">
      <formula>"closed"</formula>
    </cfRule>
    <cfRule type="cellIs" dxfId="5116" priority="5951" operator="equal">
      <formula>"open"</formula>
    </cfRule>
    <cfRule type="cellIs" dxfId="5115" priority="5952" operator="equal">
      <formula>"专项攻关"</formula>
    </cfRule>
    <cfRule type="cellIs" dxfId="5114" priority="5953" operator="equal">
      <formula>"修改验证中"</formula>
    </cfRule>
    <cfRule type="cellIs" dxfId="5113" priority="5957" stopIfTrue="1" operator="equal">
      <formula>"长期跟踪"</formula>
    </cfRule>
    <cfRule type="cellIs" dxfId="5112" priority="5958" stopIfTrue="1" operator="equal">
      <formula>"重复"</formula>
    </cfRule>
  </conditionalFormatting>
  <conditionalFormatting sqref="A280">
    <cfRule type="cellIs" dxfId="5111" priority="5954" operator="equal">
      <formula>"3.长期跟踪"</formula>
    </cfRule>
    <cfRule type="cellIs" dxfId="5110" priority="5955" operator="equal">
      <formula>"2.高"</formula>
    </cfRule>
    <cfRule type="cellIs" dxfId="5109" priority="5956" operator="equal">
      <formula>"1.最高"</formula>
    </cfRule>
  </conditionalFormatting>
  <conditionalFormatting sqref="B278">
    <cfRule type="cellIs" dxfId="5108" priority="5945" operator="equal">
      <formula>"1.最高"</formula>
    </cfRule>
    <cfRule type="cellIs" dxfId="5107" priority="5946" operator="equal">
      <formula>"4.低"</formula>
    </cfRule>
    <cfRule type="cellIs" dxfId="5106" priority="5947" operator="equal">
      <formula>"4.低"</formula>
    </cfRule>
    <cfRule type="cellIs" dxfId="5105" priority="5948" operator="equal">
      <formula>"3.中"</formula>
    </cfRule>
    <cfRule type="cellIs" dxfId="5104" priority="5949" operator="equal">
      <formula>"2.高"</formula>
    </cfRule>
  </conditionalFormatting>
  <conditionalFormatting sqref="B278">
    <cfRule type="cellIs" dxfId="5103" priority="5940" operator="equal">
      <formula>"1.最高"</formula>
    </cfRule>
    <cfRule type="cellIs" dxfId="5102" priority="5941" operator="equal">
      <formula>"4.低"</formula>
    </cfRule>
    <cfRule type="cellIs" dxfId="5101" priority="5942" operator="equal">
      <formula>"4.低"</formula>
    </cfRule>
    <cfRule type="cellIs" dxfId="5100" priority="5943" operator="equal">
      <formula>"3.中"</formula>
    </cfRule>
    <cfRule type="cellIs" dxfId="5099" priority="5944" operator="equal">
      <formula>"2.高"</formula>
    </cfRule>
  </conditionalFormatting>
  <conditionalFormatting sqref="A278">
    <cfRule type="cellIs" dxfId="5098" priority="5931" operator="equal">
      <formula>"closed"</formula>
    </cfRule>
    <cfRule type="cellIs" dxfId="5097" priority="5932" operator="equal">
      <formula>"open"</formula>
    </cfRule>
    <cfRule type="cellIs" dxfId="5096" priority="5933" operator="equal">
      <formula>"专项攻关"</formula>
    </cfRule>
    <cfRule type="cellIs" dxfId="5095" priority="5934" operator="equal">
      <formula>"修改验证中"</formula>
    </cfRule>
    <cfRule type="cellIs" dxfId="5094" priority="5938" stopIfTrue="1" operator="equal">
      <formula>"长期跟踪"</formula>
    </cfRule>
    <cfRule type="cellIs" dxfId="5093" priority="5939" stopIfTrue="1" operator="equal">
      <formula>"重复"</formula>
    </cfRule>
  </conditionalFormatting>
  <conditionalFormatting sqref="A278">
    <cfRule type="cellIs" dxfId="5092" priority="5935" operator="equal">
      <formula>"3.长期跟踪"</formula>
    </cfRule>
    <cfRule type="cellIs" dxfId="5091" priority="5936" operator="equal">
      <formula>"2.高"</formula>
    </cfRule>
    <cfRule type="cellIs" dxfId="5090" priority="5937" operator="equal">
      <formula>"1.最高"</formula>
    </cfRule>
  </conditionalFormatting>
  <conditionalFormatting sqref="B277">
    <cfRule type="cellIs" dxfId="5089" priority="5926" operator="equal">
      <formula>"1.最高"</formula>
    </cfRule>
    <cfRule type="cellIs" dxfId="5088" priority="5927" operator="equal">
      <formula>"4.低"</formula>
    </cfRule>
    <cfRule type="cellIs" dxfId="5087" priority="5928" operator="equal">
      <formula>"4.低"</formula>
    </cfRule>
    <cfRule type="cellIs" dxfId="5086" priority="5929" operator="equal">
      <formula>"3.中"</formula>
    </cfRule>
    <cfRule type="cellIs" dxfId="5085" priority="5930" operator="equal">
      <formula>"2.高"</formula>
    </cfRule>
  </conditionalFormatting>
  <conditionalFormatting sqref="B277">
    <cfRule type="cellIs" dxfId="5084" priority="5921" operator="equal">
      <formula>"1.最高"</formula>
    </cfRule>
    <cfRule type="cellIs" dxfId="5083" priority="5922" operator="equal">
      <formula>"4.低"</formula>
    </cfRule>
    <cfRule type="cellIs" dxfId="5082" priority="5923" operator="equal">
      <formula>"4.低"</formula>
    </cfRule>
    <cfRule type="cellIs" dxfId="5081" priority="5924" operator="equal">
      <formula>"3.中"</formula>
    </cfRule>
    <cfRule type="cellIs" dxfId="5080" priority="5925" operator="equal">
      <formula>"2.高"</formula>
    </cfRule>
  </conditionalFormatting>
  <conditionalFormatting sqref="A277">
    <cfRule type="cellIs" dxfId="5079" priority="5912" operator="equal">
      <formula>"closed"</formula>
    </cfRule>
    <cfRule type="cellIs" dxfId="5078" priority="5913" operator="equal">
      <formula>"open"</formula>
    </cfRule>
    <cfRule type="cellIs" dxfId="5077" priority="5914" operator="equal">
      <formula>"专项攻关"</formula>
    </cfRule>
    <cfRule type="cellIs" dxfId="5076" priority="5915" operator="equal">
      <formula>"修改验证中"</formula>
    </cfRule>
    <cfRule type="cellIs" dxfId="5075" priority="5919" stopIfTrue="1" operator="equal">
      <formula>"长期跟踪"</formula>
    </cfRule>
    <cfRule type="cellIs" dxfId="5074" priority="5920" stopIfTrue="1" operator="equal">
      <formula>"重复"</formula>
    </cfRule>
  </conditionalFormatting>
  <conditionalFormatting sqref="A277">
    <cfRule type="cellIs" dxfId="5073" priority="5916" operator="equal">
      <formula>"3.长期跟踪"</formula>
    </cfRule>
    <cfRule type="cellIs" dxfId="5072" priority="5917" operator="equal">
      <formula>"2.高"</formula>
    </cfRule>
    <cfRule type="cellIs" dxfId="5071" priority="5918" operator="equal">
      <formula>"1.最高"</formula>
    </cfRule>
  </conditionalFormatting>
  <conditionalFormatting sqref="B276">
    <cfRule type="cellIs" dxfId="5070" priority="5907" operator="equal">
      <formula>"1.最高"</formula>
    </cfRule>
    <cfRule type="cellIs" dxfId="5069" priority="5908" operator="equal">
      <formula>"4.低"</formula>
    </cfRule>
    <cfRule type="cellIs" dxfId="5068" priority="5909" operator="equal">
      <formula>"4.低"</formula>
    </cfRule>
    <cfRule type="cellIs" dxfId="5067" priority="5910" operator="equal">
      <formula>"3.中"</formula>
    </cfRule>
    <cfRule type="cellIs" dxfId="5066" priority="5911" operator="equal">
      <formula>"2.高"</formula>
    </cfRule>
  </conditionalFormatting>
  <conditionalFormatting sqref="B276">
    <cfRule type="cellIs" dxfId="5065" priority="5902" operator="equal">
      <formula>"1.最高"</formula>
    </cfRule>
    <cfRule type="cellIs" dxfId="5064" priority="5903" operator="equal">
      <formula>"4.低"</formula>
    </cfRule>
    <cfRule type="cellIs" dxfId="5063" priority="5904" operator="equal">
      <formula>"4.低"</formula>
    </cfRule>
    <cfRule type="cellIs" dxfId="5062" priority="5905" operator="equal">
      <formula>"3.中"</formula>
    </cfRule>
    <cfRule type="cellIs" dxfId="5061" priority="5906" operator="equal">
      <formula>"2.高"</formula>
    </cfRule>
  </conditionalFormatting>
  <conditionalFormatting sqref="A276">
    <cfRule type="cellIs" dxfId="5060" priority="5893" operator="equal">
      <formula>"closed"</formula>
    </cfRule>
    <cfRule type="cellIs" dxfId="5059" priority="5894" operator="equal">
      <formula>"open"</formula>
    </cfRule>
    <cfRule type="cellIs" dxfId="5058" priority="5895" operator="equal">
      <formula>"专项攻关"</formula>
    </cfRule>
    <cfRule type="cellIs" dxfId="5057" priority="5896" operator="equal">
      <formula>"修改验证中"</formula>
    </cfRule>
    <cfRule type="cellIs" dxfId="5056" priority="5900" stopIfTrue="1" operator="equal">
      <formula>"长期跟踪"</formula>
    </cfRule>
    <cfRule type="cellIs" dxfId="5055" priority="5901" stopIfTrue="1" operator="equal">
      <formula>"重复"</formula>
    </cfRule>
  </conditionalFormatting>
  <conditionalFormatting sqref="A276">
    <cfRule type="cellIs" dxfId="5054" priority="5897" operator="equal">
      <formula>"3.长期跟踪"</formula>
    </cfRule>
    <cfRule type="cellIs" dxfId="5053" priority="5898" operator="equal">
      <formula>"2.高"</formula>
    </cfRule>
    <cfRule type="cellIs" dxfId="5052" priority="5899" operator="equal">
      <formula>"1.最高"</formula>
    </cfRule>
  </conditionalFormatting>
  <conditionalFormatting sqref="B275">
    <cfRule type="cellIs" dxfId="5051" priority="5888" operator="equal">
      <formula>"1.最高"</formula>
    </cfRule>
    <cfRule type="cellIs" dxfId="5050" priority="5889" operator="equal">
      <formula>"4.低"</formula>
    </cfRule>
    <cfRule type="cellIs" dxfId="5049" priority="5890" operator="equal">
      <formula>"4.低"</formula>
    </cfRule>
    <cfRule type="cellIs" dxfId="5048" priority="5891" operator="equal">
      <formula>"3.中"</formula>
    </cfRule>
    <cfRule type="cellIs" dxfId="5047" priority="5892" operator="equal">
      <formula>"2.高"</formula>
    </cfRule>
  </conditionalFormatting>
  <conditionalFormatting sqref="B275">
    <cfRule type="cellIs" dxfId="5046" priority="5883" operator="equal">
      <formula>"1.最高"</formula>
    </cfRule>
    <cfRule type="cellIs" dxfId="5045" priority="5884" operator="equal">
      <formula>"4.低"</formula>
    </cfRule>
    <cfRule type="cellIs" dxfId="5044" priority="5885" operator="equal">
      <formula>"4.低"</formula>
    </cfRule>
    <cfRule type="cellIs" dxfId="5043" priority="5886" operator="equal">
      <formula>"3.中"</formula>
    </cfRule>
    <cfRule type="cellIs" dxfId="5042" priority="5887" operator="equal">
      <formula>"2.高"</formula>
    </cfRule>
  </conditionalFormatting>
  <conditionalFormatting sqref="A275">
    <cfRule type="cellIs" dxfId="5041" priority="5874" operator="equal">
      <formula>"closed"</formula>
    </cfRule>
    <cfRule type="cellIs" dxfId="5040" priority="5875" operator="equal">
      <formula>"open"</formula>
    </cfRule>
    <cfRule type="cellIs" dxfId="5039" priority="5876" operator="equal">
      <formula>"专项攻关"</formula>
    </cfRule>
    <cfRule type="cellIs" dxfId="5038" priority="5877" operator="equal">
      <formula>"修改验证中"</formula>
    </cfRule>
    <cfRule type="cellIs" dxfId="5037" priority="5881" stopIfTrue="1" operator="equal">
      <formula>"长期跟踪"</formula>
    </cfRule>
    <cfRule type="cellIs" dxfId="5036" priority="5882" stopIfTrue="1" operator="equal">
      <formula>"重复"</formula>
    </cfRule>
  </conditionalFormatting>
  <conditionalFormatting sqref="A275">
    <cfRule type="cellIs" dxfId="5035" priority="5878" operator="equal">
      <formula>"3.长期跟踪"</formula>
    </cfRule>
    <cfRule type="cellIs" dxfId="5034" priority="5879" operator="equal">
      <formula>"2.高"</formula>
    </cfRule>
    <cfRule type="cellIs" dxfId="5033" priority="5880" operator="equal">
      <formula>"1.最高"</formula>
    </cfRule>
  </conditionalFormatting>
  <conditionalFormatting sqref="B272">
    <cfRule type="cellIs" dxfId="5032" priority="5869" operator="equal">
      <formula>"1.最高"</formula>
    </cfRule>
    <cfRule type="cellIs" dxfId="5031" priority="5870" operator="equal">
      <formula>"4.低"</formula>
    </cfRule>
    <cfRule type="cellIs" dxfId="5030" priority="5871" operator="equal">
      <formula>"4.低"</formula>
    </cfRule>
    <cfRule type="cellIs" dxfId="5029" priority="5872" operator="equal">
      <formula>"3.中"</formula>
    </cfRule>
    <cfRule type="cellIs" dxfId="5028" priority="5873" operator="equal">
      <formula>"2.高"</formula>
    </cfRule>
  </conditionalFormatting>
  <conditionalFormatting sqref="B272">
    <cfRule type="cellIs" dxfId="5027" priority="5864" operator="equal">
      <formula>"1.最高"</formula>
    </cfRule>
    <cfRule type="cellIs" dxfId="5026" priority="5865" operator="equal">
      <formula>"4.低"</formula>
    </cfRule>
    <cfRule type="cellIs" dxfId="5025" priority="5866" operator="equal">
      <formula>"4.低"</formula>
    </cfRule>
    <cfRule type="cellIs" dxfId="5024" priority="5867" operator="equal">
      <formula>"3.中"</formula>
    </cfRule>
    <cfRule type="cellIs" dxfId="5023" priority="5868" operator="equal">
      <formula>"2.高"</formula>
    </cfRule>
  </conditionalFormatting>
  <conditionalFormatting sqref="A272">
    <cfRule type="cellIs" dxfId="5022" priority="5855" operator="equal">
      <formula>"closed"</formula>
    </cfRule>
    <cfRule type="cellIs" dxfId="5021" priority="5856" operator="equal">
      <formula>"open"</formula>
    </cfRule>
    <cfRule type="cellIs" dxfId="5020" priority="5857" operator="equal">
      <formula>"专项攻关"</formula>
    </cfRule>
    <cfRule type="cellIs" dxfId="5019" priority="5858" operator="equal">
      <formula>"修改验证中"</formula>
    </cfRule>
    <cfRule type="cellIs" dxfId="5018" priority="5862" stopIfTrue="1" operator="equal">
      <formula>"长期跟踪"</formula>
    </cfRule>
    <cfRule type="cellIs" dxfId="5017" priority="5863" stopIfTrue="1" operator="equal">
      <formula>"重复"</formula>
    </cfRule>
  </conditionalFormatting>
  <conditionalFormatting sqref="A272">
    <cfRule type="cellIs" dxfId="5016" priority="5859" operator="equal">
      <formula>"3.长期跟踪"</formula>
    </cfRule>
    <cfRule type="cellIs" dxfId="5015" priority="5860" operator="equal">
      <formula>"2.高"</formula>
    </cfRule>
    <cfRule type="cellIs" dxfId="5014" priority="5861" operator="equal">
      <formula>"1.最高"</formula>
    </cfRule>
  </conditionalFormatting>
  <conditionalFormatting sqref="B273">
    <cfRule type="cellIs" dxfId="5013" priority="5850" operator="equal">
      <formula>"1.最高"</formula>
    </cfRule>
    <cfRule type="cellIs" dxfId="5012" priority="5851" operator="equal">
      <formula>"4.低"</formula>
    </cfRule>
    <cfRule type="cellIs" dxfId="5011" priority="5852" operator="equal">
      <formula>"4.低"</formula>
    </cfRule>
    <cfRule type="cellIs" dxfId="5010" priority="5853" operator="equal">
      <formula>"3.中"</formula>
    </cfRule>
    <cfRule type="cellIs" dxfId="5009" priority="5854" operator="equal">
      <formula>"2.高"</formula>
    </cfRule>
  </conditionalFormatting>
  <conditionalFormatting sqref="B273">
    <cfRule type="cellIs" dxfId="5008" priority="5845" operator="equal">
      <formula>"1.最高"</formula>
    </cfRule>
    <cfRule type="cellIs" dxfId="5007" priority="5846" operator="equal">
      <formula>"4.低"</formula>
    </cfRule>
    <cfRule type="cellIs" dxfId="5006" priority="5847" operator="equal">
      <formula>"4.低"</formula>
    </cfRule>
    <cfRule type="cellIs" dxfId="5005" priority="5848" operator="equal">
      <formula>"3.中"</formula>
    </cfRule>
    <cfRule type="cellIs" dxfId="5004" priority="5849" operator="equal">
      <formula>"2.高"</formula>
    </cfRule>
  </conditionalFormatting>
  <conditionalFormatting sqref="A273">
    <cfRule type="cellIs" dxfId="5003" priority="5836" operator="equal">
      <formula>"closed"</formula>
    </cfRule>
    <cfRule type="cellIs" dxfId="5002" priority="5837" operator="equal">
      <formula>"open"</formula>
    </cfRule>
    <cfRule type="cellIs" dxfId="5001" priority="5838" operator="equal">
      <formula>"专项攻关"</formula>
    </cfRule>
    <cfRule type="cellIs" dxfId="5000" priority="5839" operator="equal">
      <formula>"修改验证中"</formula>
    </cfRule>
    <cfRule type="cellIs" dxfId="4999" priority="5843" stopIfTrue="1" operator="equal">
      <formula>"长期跟踪"</formula>
    </cfRule>
    <cfRule type="cellIs" dxfId="4998" priority="5844" stopIfTrue="1" operator="equal">
      <formula>"重复"</formula>
    </cfRule>
  </conditionalFormatting>
  <conditionalFormatting sqref="A273">
    <cfRule type="cellIs" dxfId="4997" priority="5840" operator="equal">
      <formula>"3.长期跟踪"</formula>
    </cfRule>
    <cfRule type="cellIs" dxfId="4996" priority="5841" operator="equal">
      <formula>"2.高"</formula>
    </cfRule>
    <cfRule type="cellIs" dxfId="4995" priority="5842" operator="equal">
      <formula>"1.最高"</formula>
    </cfRule>
  </conditionalFormatting>
  <conditionalFormatting sqref="B274">
    <cfRule type="cellIs" dxfId="4994" priority="5812" operator="equal">
      <formula>"1.最高"</formula>
    </cfRule>
    <cfRule type="cellIs" dxfId="4993" priority="5813" operator="equal">
      <formula>"4.低"</formula>
    </cfRule>
    <cfRule type="cellIs" dxfId="4992" priority="5814" operator="equal">
      <formula>"4.低"</formula>
    </cfRule>
    <cfRule type="cellIs" dxfId="4991" priority="5815" operator="equal">
      <formula>"3.中"</formula>
    </cfRule>
    <cfRule type="cellIs" dxfId="4990" priority="5816" operator="equal">
      <formula>"2.高"</formula>
    </cfRule>
  </conditionalFormatting>
  <conditionalFormatting sqref="B274">
    <cfRule type="cellIs" dxfId="4989" priority="5807" operator="equal">
      <formula>"1.最高"</formula>
    </cfRule>
    <cfRule type="cellIs" dxfId="4988" priority="5808" operator="equal">
      <formula>"4.低"</formula>
    </cfRule>
    <cfRule type="cellIs" dxfId="4987" priority="5809" operator="equal">
      <formula>"4.低"</formula>
    </cfRule>
    <cfRule type="cellIs" dxfId="4986" priority="5810" operator="equal">
      <formula>"3.中"</formula>
    </cfRule>
    <cfRule type="cellIs" dxfId="4985" priority="5811" operator="equal">
      <formula>"2.高"</formula>
    </cfRule>
  </conditionalFormatting>
  <conditionalFormatting sqref="A274">
    <cfRule type="cellIs" dxfId="4984" priority="5798" operator="equal">
      <formula>"closed"</formula>
    </cfRule>
    <cfRule type="cellIs" dxfId="4983" priority="5799" operator="equal">
      <formula>"open"</formula>
    </cfRule>
    <cfRule type="cellIs" dxfId="4982" priority="5800" operator="equal">
      <formula>"专项攻关"</formula>
    </cfRule>
    <cfRule type="cellIs" dxfId="4981" priority="5801" operator="equal">
      <formula>"修改验证中"</formula>
    </cfRule>
    <cfRule type="cellIs" dxfId="4980" priority="5805" stopIfTrue="1" operator="equal">
      <formula>"长期跟踪"</formula>
    </cfRule>
    <cfRule type="cellIs" dxfId="4979" priority="5806" stopIfTrue="1" operator="equal">
      <formula>"重复"</formula>
    </cfRule>
  </conditionalFormatting>
  <conditionalFormatting sqref="A274">
    <cfRule type="cellIs" dxfId="4978" priority="5802" operator="equal">
      <formula>"3.长期跟踪"</formula>
    </cfRule>
    <cfRule type="cellIs" dxfId="4977" priority="5803" operator="equal">
      <formula>"2.高"</formula>
    </cfRule>
    <cfRule type="cellIs" dxfId="4976" priority="5804" operator="equal">
      <formula>"1.最高"</formula>
    </cfRule>
  </conditionalFormatting>
  <conditionalFormatting sqref="B271">
    <cfRule type="cellIs" dxfId="4975" priority="5793" operator="equal">
      <formula>"1.最高"</formula>
    </cfRule>
    <cfRule type="cellIs" dxfId="4974" priority="5794" operator="equal">
      <formula>"4.低"</formula>
    </cfRule>
    <cfRule type="cellIs" dxfId="4973" priority="5795" operator="equal">
      <formula>"4.低"</formula>
    </cfRule>
    <cfRule type="cellIs" dxfId="4972" priority="5796" operator="equal">
      <formula>"3.中"</formula>
    </cfRule>
    <cfRule type="cellIs" dxfId="4971" priority="5797" operator="equal">
      <formula>"2.高"</formula>
    </cfRule>
  </conditionalFormatting>
  <conditionalFormatting sqref="B271">
    <cfRule type="cellIs" dxfId="4970" priority="5788" operator="equal">
      <formula>"1.最高"</formula>
    </cfRule>
    <cfRule type="cellIs" dxfId="4969" priority="5789" operator="equal">
      <formula>"4.低"</formula>
    </cfRule>
    <cfRule type="cellIs" dxfId="4968" priority="5790" operator="equal">
      <formula>"4.低"</formula>
    </cfRule>
    <cfRule type="cellIs" dxfId="4967" priority="5791" operator="equal">
      <formula>"3.中"</formula>
    </cfRule>
    <cfRule type="cellIs" dxfId="4966" priority="5792" operator="equal">
      <formula>"2.高"</formula>
    </cfRule>
  </conditionalFormatting>
  <conditionalFormatting sqref="A271">
    <cfRule type="cellIs" dxfId="4965" priority="5779" operator="equal">
      <formula>"closed"</formula>
    </cfRule>
    <cfRule type="cellIs" dxfId="4964" priority="5780" operator="equal">
      <formula>"open"</formula>
    </cfRule>
    <cfRule type="cellIs" dxfId="4963" priority="5781" operator="equal">
      <formula>"专项攻关"</formula>
    </cfRule>
    <cfRule type="cellIs" dxfId="4962" priority="5782" operator="equal">
      <formula>"修改验证中"</formula>
    </cfRule>
    <cfRule type="cellIs" dxfId="4961" priority="5786" stopIfTrue="1" operator="equal">
      <formula>"长期跟踪"</formula>
    </cfRule>
    <cfRule type="cellIs" dxfId="4960" priority="5787" stopIfTrue="1" operator="equal">
      <formula>"重复"</formula>
    </cfRule>
  </conditionalFormatting>
  <conditionalFormatting sqref="A271">
    <cfRule type="cellIs" dxfId="4959" priority="5783" operator="equal">
      <formula>"3.长期跟踪"</formula>
    </cfRule>
    <cfRule type="cellIs" dxfId="4958" priority="5784" operator="equal">
      <formula>"2.高"</formula>
    </cfRule>
    <cfRule type="cellIs" dxfId="4957" priority="5785" operator="equal">
      <formula>"1.最高"</formula>
    </cfRule>
  </conditionalFormatting>
  <conditionalFormatting sqref="B270">
    <cfRule type="cellIs" dxfId="4956" priority="5774" operator="equal">
      <formula>"1.最高"</formula>
    </cfRule>
    <cfRule type="cellIs" dxfId="4955" priority="5775" operator="equal">
      <formula>"4.低"</formula>
    </cfRule>
    <cfRule type="cellIs" dxfId="4954" priority="5776" operator="equal">
      <formula>"4.低"</formula>
    </cfRule>
    <cfRule type="cellIs" dxfId="4953" priority="5777" operator="equal">
      <formula>"3.中"</formula>
    </cfRule>
    <cfRule type="cellIs" dxfId="4952" priority="5778" operator="equal">
      <formula>"2.高"</formula>
    </cfRule>
  </conditionalFormatting>
  <conditionalFormatting sqref="B270">
    <cfRule type="cellIs" dxfId="4951" priority="5769" operator="equal">
      <formula>"1.最高"</formula>
    </cfRule>
    <cfRule type="cellIs" dxfId="4950" priority="5770" operator="equal">
      <formula>"4.低"</formula>
    </cfRule>
    <cfRule type="cellIs" dxfId="4949" priority="5771" operator="equal">
      <formula>"4.低"</formula>
    </cfRule>
    <cfRule type="cellIs" dxfId="4948" priority="5772" operator="equal">
      <formula>"3.中"</formula>
    </cfRule>
    <cfRule type="cellIs" dxfId="4947" priority="5773" operator="equal">
      <formula>"2.高"</formula>
    </cfRule>
  </conditionalFormatting>
  <conditionalFormatting sqref="A270">
    <cfRule type="cellIs" dxfId="4946" priority="5760" operator="equal">
      <formula>"closed"</formula>
    </cfRule>
    <cfRule type="cellIs" dxfId="4945" priority="5761" operator="equal">
      <formula>"open"</formula>
    </cfRule>
    <cfRule type="cellIs" dxfId="4944" priority="5762" operator="equal">
      <formula>"专项攻关"</formula>
    </cfRule>
    <cfRule type="cellIs" dxfId="4943" priority="5763" operator="equal">
      <formula>"修改验证中"</formula>
    </cfRule>
    <cfRule type="cellIs" dxfId="4942" priority="5767" stopIfTrue="1" operator="equal">
      <formula>"长期跟踪"</formula>
    </cfRule>
    <cfRule type="cellIs" dxfId="4941" priority="5768" stopIfTrue="1" operator="equal">
      <formula>"重复"</formula>
    </cfRule>
  </conditionalFormatting>
  <conditionalFormatting sqref="A270">
    <cfRule type="cellIs" dxfId="4940" priority="5764" operator="equal">
      <formula>"3.长期跟踪"</formula>
    </cfRule>
    <cfRule type="cellIs" dxfId="4939" priority="5765" operator="equal">
      <formula>"2.高"</formula>
    </cfRule>
    <cfRule type="cellIs" dxfId="4938" priority="5766" operator="equal">
      <formula>"1.最高"</formula>
    </cfRule>
  </conditionalFormatting>
  <conditionalFormatting sqref="B269">
    <cfRule type="cellIs" dxfId="4937" priority="5755" operator="equal">
      <formula>"1.最高"</formula>
    </cfRule>
    <cfRule type="cellIs" dxfId="4936" priority="5756" operator="equal">
      <formula>"4.低"</formula>
    </cfRule>
    <cfRule type="cellIs" dxfId="4935" priority="5757" operator="equal">
      <formula>"4.低"</formula>
    </cfRule>
    <cfRule type="cellIs" dxfId="4934" priority="5758" operator="equal">
      <formula>"3.中"</formula>
    </cfRule>
    <cfRule type="cellIs" dxfId="4933" priority="5759" operator="equal">
      <formula>"2.高"</formula>
    </cfRule>
  </conditionalFormatting>
  <conditionalFormatting sqref="B269">
    <cfRule type="cellIs" dxfId="4932" priority="5750" operator="equal">
      <formula>"1.最高"</formula>
    </cfRule>
    <cfRule type="cellIs" dxfId="4931" priority="5751" operator="equal">
      <formula>"4.低"</formula>
    </cfRule>
    <cfRule type="cellIs" dxfId="4930" priority="5752" operator="equal">
      <formula>"4.低"</formula>
    </cfRule>
    <cfRule type="cellIs" dxfId="4929" priority="5753" operator="equal">
      <formula>"3.中"</formula>
    </cfRule>
    <cfRule type="cellIs" dxfId="4928" priority="5754" operator="equal">
      <formula>"2.高"</formula>
    </cfRule>
  </conditionalFormatting>
  <conditionalFormatting sqref="A269">
    <cfRule type="cellIs" dxfId="4927" priority="5741" operator="equal">
      <formula>"closed"</formula>
    </cfRule>
    <cfRule type="cellIs" dxfId="4926" priority="5742" operator="equal">
      <formula>"open"</formula>
    </cfRule>
    <cfRule type="cellIs" dxfId="4925" priority="5743" operator="equal">
      <formula>"专项攻关"</formula>
    </cfRule>
    <cfRule type="cellIs" dxfId="4924" priority="5744" operator="equal">
      <formula>"修改验证中"</formula>
    </cfRule>
    <cfRule type="cellIs" dxfId="4923" priority="5748" stopIfTrue="1" operator="equal">
      <formula>"长期跟踪"</formula>
    </cfRule>
    <cfRule type="cellIs" dxfId="4922" priority="5749" stopIfTrue="1" operator="equal">
      <formula>"重复"</formula>
    </cfRule>
  </conditionalFormatting>
  <conditionalFormatting sqref="A269">
    <cfRule type="cellIs" dxfId="4921" priority="5745" operator="equal">
      <formula>"3.长期跟踪"</formula>
    </cfRule>
    <cfRule type="cellIs" dxfId="4920" priority="5746" operator="equal">
      <formula>"2.高"</formula>
    </cfRule>
    <cfRule type="cellIs" dxfId="4919" priority="5747" operator="equal">
      <formula>"1.最高"</formula>
    </cfRule>
  </conditionalFormatting>
  <conditionalFormatting sqref="B268">
    <cfRule type="cellIs" dxfId="4918" priority="5736" operator="equal">
      <formula>"1.最高"</formula>
    </cfRule>
    <cfRule type="cellIs" dxfId="4917" priority="5737" operator="equal">
      <formula>"4.低"</formula>
    </cfRule>
    <cfRule type="cellIs" dxfId="4916" priority="5738" operator="equal">
      <formula>"4.低"</formula>
    </cfRule>
    <cfRule type="cellIs" dxfId="4915" priority="5739" operator="equal">
      <formula>"3.中"</formula>
    </cfRule>
    <cfRule type="cellIs" dxfId="4914" priority="5740" operator="equal">
      <formula>"2.高"</formula>
    </cfRule>
  </conditionalFormatting>
  <conditionalFormatting sqref="B268">
    <cfRule type="cellIs" dxfId="4913" priority="5731" operator="equal">
      <formula>"1.最高"</formula>
    </cfRule>
    <cfRule type="cellIs" dxfId="4912" priority="5732" operator="equal">
      <formula>"4.低"</formula>
    </cfRule>
    <cfRule type="cellIs" dxfId="4911" priority="5733" operator="equal">
      <formula>"4.低"</formula>
    </cfRule>
    <cfRule type="cellIs" dxfId="4910" priority="5734" operator="equal">
      <formula>"3.中"</formula>
    </cfRule>
    <cfRule type="cellIs" dxfId="4909" priority="5735" operator="equal">
      <formula>"2.高"</formula>
    </cfRule>
  </conditionalFormatting>
  <conditionalFormatting sqref="A268">
    <cfRule type="cellIs" dxfId="4908" priority="5722" operator="equal">
      <formula>"closed"</formula>
    </cfRule>
    <cfRule type="cellIs" dxfId="4907" priority="5723" operator="equal">
      <formula>"open"</formula>
    </cfRule>
    <cfRule type="cellIs" dxfId="4906" priority="5724" operator="equal">
      <formula>"专项攻关"</formula>
    </cfRule>
    <cfRule type="cellIs" dxfId="4905" priority="5725" operator="equal">
      <formula>"修改验证中"</formula>
    </cfRule>
    <cfRule type="cellIs" dxfId="4904" priority="5729" stopIfTrue="1" operator="equal">
      <formula>"长期跟踪"</formula>
    </cfRule>
    <cfRule type="cellIs" dxfId="4903" priority="5730" stopIfTrue="1" operator="equal">
      <formula>"重复"</formula>
    </cfRule>
  </conditionalFormatting>
  <conditionalFormatting sqref="A268">
    <cfRule type="cellIs" dxfId="4902" priority="5726" operator="equal">
      <formula>"3.长期跟踪"</formula>
    </cfRule>
    <cfRule type="cellIs" dxfId="4901" priority="5727" operator="equal">
      <formula>"2.高"</formula>
    </cfRule>
    <cfRule type="cellIs" dxfId="4900" priority="5728" operator="equal">
      <formula>"1.最高"</formula>
    </cfRule>
  </conditionalFormatting>
  <conditionalFormatting sqref="B267">
    <cfRule type="cellIs" dxfId="4899" priority="5717" operator="equal">
      <formula>"1.最高"</formula>
    </cfRule>
    <cfRule type="cellIs" dxfId="4898" priority="5718" operator="equal">
      <formula>"4.低"</formula>
    </cfRule>
    <cfRule type="cellIs" dxfId="4897" priority="5719" operator="equal">
      <formula>"4.低"</formula>
    </cfRule>
    <cfRule type="cellIs" dxfId="4896" priority="5720" operator="equal">
      <formula>"3.中"</formula>
    </cfRule>
    <cfRule type="cellIs" dxfId="4895" priority="5721" operator="equal">
      <formula>"2.高"</formula>
    </cfRule>
  </conditionalFormatting>
  <conditionalFormatting sqref="B267">
    <cfRule type="cellIs" dxfId="4894" priority="5712" operator="equal">
      <formula>"1.最高"</formula>
    </cfRule>
    <cfRule type="cellIs" dxfId="4893" priority="5713" operator="equal">
      <formula>"4.低"</formula>
    </cfRule>
    <cfRule type="cellIs" dxfId="4892" priority="5714" operator="equal">
      <formula>"4.低"</formula>
    </cfRule>
    <cfRule type="cellIs" dxfId="4891" priority="5715" operator="equal">
      <formula>"3.中"</formula>
    </cfRule>
    <cfRule type="cellIs" dxfId="4890" priority="5716" operator="equal">
      <formula>"2.高"</formula>
    </cfRule>
  </conditionalFormatting>
  <conditionalFormatting sqref="A267">
    <cfRule type="cellIs" dxfId="4889" priority="5703" operator="equal">
      <formula>"closed"</formula>
    </cfRule>
    <cfRule type="cellIs" dxfId="4888" priority="5704" operator="equal">
      <formula>"open"</formula>
    </cfRule>
    <cfRule type="cellIs" dxfId="4887" priority="5705" operator="equal">
      <formula>"专项攻关"</formula>
    </cfRule>
    <cfRule type="cellIs" dxfId="4886" priority="5706" operator="equal">
      <formula>"修改验证中"</formula>
    </cfRule>
    <cfRule type="cellIs" dxfId="4885" priority="5710" stopIfTrue="1" operator="equal">
      <formula>"长期跟踪"</formula>
    </cfRule>
    <cfRule type="cellIs" dxfId="4884" priority="5711" stopIfTrue="1" operator="equal">
      <formula>"重复"</formula>
    </cfRule>
  </conditionalFormatting>
  <conditionalFormatting sqref="A267">
    <cfRule type="cellIs" dxfId="4883" priority="5707" operator="equal">
      <formula>"3.长期跟踪"</formula>
    </cfRule>
    <cfRule type="cellIs" dxfId="4882" priority="5708" operator="equal">
      <formula>"2.高"</formula>
    </cfRule>
    <cfRule type="cellIs" dxfId="4881" priority="5709" operator="equal">
      <formula>"1.最高"</formula>
    </cfRule>
  </conditionalFormatting>
  <conditionalFormatting sqref="B266">
    <cfRule type="cellIs" dxfId="4880" priority="5698" operator="equal">
      <formula>"1.最高"</formula>
    </cfRule>
    <cfRule type="cellIs" dxfId="4879" priority="5699" operator="equal">
      <formula>"4.低"</formula>
    </cfRule>
    <cfRule type="cellIs" dxfId="4878" priority="5700" operator="equal">
      <formula>"4.低"</formula>
    </cfRule>
    <cfRule type="cellIs" dxfId="4877" priority="5701" operator="equal">
      <formula>"3.中"</formula>
    </cfRule>
    <cfRule type="cellIs" dxfId="4876" priority="5702" operator="equal">
      <formula>"2.高"</formula>
    </cfRule>
  </conditionalFormatting>
  <conditionalFormatting sqref="B266">
    <cfRule type="cellIs" dxfId="4875" priority="5693" operator="equal">
      <formula>"1.最高"</formula>
    </cfRule>
    <cfRule type="cellIs" dxfId="4874" priority="5694" operator="equal">
      <formula>"4.低"</formula>
    </cfRule>
    <cfRule type="cellIs" dxfId="4873" priority="5695" operator="equal">
      <formula>"4.低"</formula>
    </cfRule>
    <cfRule type="cellIs" dxfId="4872" priority="5696" operator="equal">
      <formula>"3.中"</formula>
    </cfRule>
    <cfRule type="cellIs" dxfId="4871" priority="5697" operator="equal">
      <formula>"2.高"</formula>
    </cfRule>
  </conditionalFormatting>
  <conditionalFormatting sqref="A266">
    <cfRule type="cellIs" dxfId="4870" priority="5684" operator="equal">
      <formula>"closed"</formula>
    </cfRule>
    <cfRule type="cellIs" dxfId="4869" priority="5685" operator="equal">
      <formula>"open"</formula>
    </cfRule>
    <cfRule type="cellIs" dxfId="4868" priority="5686" operator="equal">
      <formula>"专项攻关"</formula>
    </cfRule>
    <cfRule type="cellIs" dxfId="4867" priority="5687" operator="equal">
      <formula>"修改验证中"</formula>
    </cfRule>
    <cfRule type="cellIs" dxfId="4866" priority="5691" stopIfTrue="1" operator="equal">
      <formula>"长期跟踪"</formula>
    </cfRule>
    <cfRule type="cellIs" dxfId="4865" priority="5692" stopIfTrue="1" operator="equal">
      <formula>"重复"</formula>
    </cfRule>
  </conditionalFormatting>
  <conditionalFormatting sqref="A266">
    <cfRule type="cellIs" dxfId="4864" priority="5688" operator="equal">
      <formula>"3.长期跟踪"</formula>
    </cfRule>
    <cfRule type="cellIs" dxfId="4863" priority="5689" operator="equal">
      <formula>"2.高"</formula>
    </cfRule>
    <cfRule type="cellIs" dxfId="4862" priority="5690" operator="equal">
      <formula>"1.最高"</formula>
    </cfRule>
  </conditionalFormatting>
  <conditionalFormatting sqref="B265">
    <cfRule type="cellIs" dxfId="4861" priority="5679" operator="equal">
      <formula>"1.最高"</formula>
    </cfRule>
    <cfRule type="cellIs" dxfId="4860" priority="5680" operator="equal">
      <formula>"4.低"</formula>
    </cfRule>
    <cfRule type="cellIs" dxfId="4859" priority="5681" operator="equal">
      <formula>"4.低"</formula>
    </cfRule>
    <cfRule type="cellIs" dxfId="4858" priority="5682" operator="equal">
      <formula>"3.中"</formula>
    </cfRule>
    <cfRule type="cellIs" dxfId="4857" priority="5683" operator="equal">
      <formula>"2.高"</formula>
    </cfRule>
  </conditionalFormatting>
  <conditionalFormatting sqref="B265">
    <cfRule type="cellIs" dxfId="4856" priority="5674" operator="equal">
      <formula>"1.最高"</formula>
    </cfRule>
    <cfRule type="cellIs" dxfId="4855" priority="5675" operator="equal">
      <formula>"4.低"</formula>
    </cfRule>
    <cfRule type="cellIs" dxfId="4854" priority="5676" operator="equal">
      <formula>"4.低"</formula>
    </cfRule>
    <cfRule type="cellIs" dxfId="4853" priority="5677" operator="equal">
      <formula>"3.中"</formula>
    </cfRule>
    <cfRule type="cellIs" dxfId="4852" priority="5678" operator="equal">
      <formula>"2.高"</formula>
    </cfRule>
  </conditionalFormatting>
  <conditionalFormatting sqref="A265">
    <cfRule type="cellIs" dxfId="4851" priority="5665" operator="equal">
      <formula>"closed"</formula>
    </cfRule>
    <cfRule type="cellIs" dxfId="4850" priority="5666" operator="equal">
      <formula>"open"</formula>
    </cfRule>
    <cfRule type="cellIs" dxfId="4849" priority="5667" operator="equal">
      <formula>"专项攻关"</formula>
    </cfRule>
    <cfRule type="cellIs" dxfId="4848" priority="5668" operator="equal">
      <formula>"修改验证中"</formula>
    </cfRule>
    <cfRule type="cellIs" dxfId="4847" priority="5672" stopIfTrue="1" operator="equal">
      <formula>"长期跟踪"</formula>
    </cfRule>
    <cfRule type="cellIs" dxfId="4846" priority="5673" stopIfTrue="1" operator="equal">
      <formula>"重复"</formula>
    </cfRule>
  </conditionalFormatting>
  <conditionalFormatting sqref="A265">
    <cfRule type="cellIs" dxfId="4845" priority="5669" operator="equal">
      <formula>"3.长期跟踪"</formula>
    </cfRule>
    <cfRule type="cellIs" dxfId="4844" priority="5670" operator="equal">
      <formula>"2.高"</formula>
    </cfRule>
    <cfRule type="cellIs" dxfId="4843" priority="5671" operator="equal">
      <formula>"1.最高"</formula>
    </cfRule>
  </conditionalFormatting>
  <conditionalFormatting sqref="B264">
    <cfRule type="cellIs" dxfId="4842" priority="5660" operator="equal">
      <formula>"1.最高"</formula>
    </cfRule>
    <cfRule type="cellIs" dxfId="4841" priority="5661" operator="equal">
      <formula>"4.低"</formula>
    </cfRule>
    <cfRule type="cellIs" dxfId="4840" priority="5662" operator="equal">
      <formula>"4.低"</formula>
    </cfRule>
    <cfRule type="cellIs" dxfId="4839" priority="5663" operator="equal">
      <formula>"3.中"</formula>
    </cfRule>
    <cfRule type="cellIs" dxfId="4838" priority="5664" operator="equal">
      <formula>"2.高"</formula>
    </cfRule>
  </conditionalFormatting>
  <conditionalFormatting sqref="B264">
    <cfRule type="cellIs" dxfId="4837" priority="5655" operator="equal">
      <formula>"1.最高"</formula>
    </cfRule>
    <cfRule type="cellIs" dxfId="4836" priority="5656" operator="equal">
      <formula>"4.低"</formula>
    </cfRule>
    <cfRule type="cellIs" dxfId="4835" priority="5657" operator="equal">
      <formula>"4.低"</formula>
    </cfRule>
    <cfRule type="cellIs" dxfId="4834" priority="5658" operator="equal">
      <formula>"3.中"</formula>
    </cfRule>
    <cfRule type="cellIs" dxfId="4833" priority="5659" operator="equal">
      <formula>"2.高"</formula>
    </cfRule>
  </conditionalFormatting>
  <conditionalFormatting sqref="A264">
    <cfRule type="cellIs" dxfId="4832" priority="5646" operator="equal">
      <formula>"closed"</formula>
    </cfRule>
    <cfRule type="cellIs" dxfId="4831" priority="5647" operator="equal">
      <formula>"open"</formula>
    </cfRule>
    <cfRule type="cellIs" dxfId="4830" priority="5648" operator="equal">
      <formula>"专项攻关"</formula>
    </cfRule>
    <cfRule type="cellIs" dxfId="4829" priority="5649" operator="equal">
      <formula>"修改验证中"</formula>
    </cfRule>
    <cfRule type="cellIs" dxfId="4828" priority="5653" stopIfTrue="1" operator="equal">
      <formula>"长期跟踪"</formula>
    </cfRule>
    <cfRule type="cellIs" dxfId="4827" priority="5654" stopIfTrue="1" operator="equal">
      <formula>"重复"</formula>
    </cfRule>
  </conditionalFormatting>
  <conditionalFormatting sqref="A264">
    <cfRule type="cellIs" dxfId="4826" priority="5650" operator="equal">
      <formula>"3.长期跟踪"</formula>
    </cfRule>
    <cfRule type="cellIs" dxfId="4825" priority="5651" operator="equal">
      <formula>"2.高"</formula>
    </cfRule>
    <cfRule type="cellIs" dxfId="4824" priority="5652" operator="equal">
      <formula>"1.最高"</formula>
    </cfRule>
  </conditionalFormatting>
  <conditionalFormatting sqref="B263">
    <cfRule type="cellIs" dxfId="4823" priority="5641" operator="equal">
      <formula>"1.最高"</formula>
    </cfRule>
    <cfRule type="cellIs" dxfId="4822" priority="5642" operator="equal">
      <formula>"4.低"</formula>
    </cfRule>
    <cfRule type="cellIs" dxfId="4821" priority="5643" operator="equal">
      <formula>"4.低"</formula>
    </cfRule>
    <cfRule type="cellIs" dxfId="4820" priority="5644" operator="equal">
      <formula>"3.中"</formula>
    </cfRule>
    <cfRule type="cellIs" dxfId="4819" priority="5645" operator="equal">
      <formula>"2.高"</formula>
    </cfRule>
  </conditionalFormatting>
  <conditionalFormatting sqref="B263">
    <cfRule type="cellIs" dxfId="4818" priority="5636" operator="equal">
      <formula>"1.最高"</formula>
    </cfRule>
    <cfRule type="cellIs" dxfId="4817" priority="5637" operator="equal">
      <formula>"4.低"</formula>
    </cfRule>
    <cfRule type="cellIs" dxfId="4816" priority="5638" operator="equal">
      <formula>"4.低"</formula>
    </cfRule>
    <cfRule type="cellIs" dxfId="4815" priority="5639" operator="equal">
      <formula>"3.中"</formula>
    </cfRule>
    <cfRule type="cellIs" dxfId="4814" priority="5640" operator="equal">
      <formula>"2.高"</formula>
    </cfRule>
  </conditionalFormatting>
  <conditionalFormatting sqref="A263">
    <cfRule type="cellIs" dxfId="4813" priority="5627" operator="equal">
      <formula>"closed"</formula>
    </cfRule>
    <cfRule type="cellIs" dxfId="4812" priority="5628" operator="equal">
      <formula>"open"</formula>
    </cfRule>
    <cfRule type="cellIs" dxfId="4811" priority="5629" operator="equal">
      <formula>"专项攻关"</formula>
    </cfRule>
    <cfRule type="cellIs" dxfId="4810" priority="5630" operator="equal">
      <formula>"修改验证中"</formula>
    </cfRule>
    <cfRule type="cellIs" dxfId="4809" priority="5634" stopIfTrue="1" operator="equal">
      <formula>"长期跟踪"</formula>
    </cfRule>
    <cfRule type="cellIs" dxfId="4808" priority="5635" stopIfTrue="1" operator="equal">
      <formula>"重复"</formula>
    </cfRule>
  </conditionalFormatting>
  <conditionalFormatting sqref="A263">
    <cfRule type="cellIs" dxfId="4807" priority="5631" operator="equal">
      <formula>"3.长期跟踪"</formula>
    </cfRule>
    <cfRule type="cellIs" dxfId="4806" priority="5632" operator="equal">
      <formula>"2.高"</formula>
    </cfRule>
    <cfRule type="cellIs" dxfId="4805" priority="5633" operator="equal">
      <formula>"1.最高"</formula>
    </cfRule>
  </conditionalFormatting>
  <conditionalFormatting sqref="B262">
    <cfRule type="cellIs" dxfId="4804" priority="5622" operator="equal">
      <formula>"1.最高"</formula>
    </cfRule>
    <cfRule type="cellIs" dxfId="4803" priority="5623" operator="equal">
      <formula>"4.低"</formula>
    </cfRule>
    <cfRule type="cellIs" dxfId="4802" priority="5624" operator="equal">
      <formula>"4.低"</formula>
    </cfRule>
    <cfRule type="cellIs" dxfId="4801" priority="5625" operator="equal">
      <formula>"3.中"</formula>
    </cfRule>
    <cfRule type="cellIs" dxfId="4800" priority="5626" operator="equal">
      <formula>"2.高"</formula>
    </cfRule>
  </conditionalFormatting>
  <conditionalFormatting sqref="B262">
    <cfRule type="cellIs" dxfId="4799" priority="5617" operator="equal">
      <formula>"1.最高"</formula>
    </cfRule>
    <cfRule type="cellIs" dxfId="4798" priority="5618" operator="equal">
      <formula>"4.低"</formula>
    </cfRule>
    <cfRule type="cellIs" dxfId="4797" priority="5619" operator="equal">
      <formula>"4.低"</formula>
    </cfRule>
    <cfRule type="cellIs" dxfId="4796" priority="5620" operator="equal">
      <formula>"3.中"</formula>
    </cfRule>
    <cfRule type="cellIs" dxfId="4795" priority="5621" operator="equal">
      <formula>"2.高"</formula>
    </cfRule>
  </conditionalFormatting>
  <conditionalFormatting sqref="A262">
    <cfRule type="cellIs" dxfId="4794" priority="5608" operator="equal">
      <formula>"closed"</formula>
    </cfRule>
    <cfRule type="cellIs" dxfId="4793" priority="5609" operator="equal">
      <formula>"open"</formula>
    </cfRule>
    <cfRule type="cellIs" dxfId="4792" priority="5610" operator="equal">
      <formula>"专项攻关"</formula>
    </cfRule>
    <cfRule type="cellIs" dxfId="4791" priority="5611" operator="equal">
      <formula>"修改验证中"</formula>
    </cfRule>
    <cfRule type="cellIs" dxfId="4790" priority="5615" stopIfTrue="1" operator="equal">
      <formula>"长期跟踪"</formula>
    </cfRule>
    <cfRule type="cellIs" dxfId="4789" priority="5616" stopIfTrue="1" operator="equal">
      <formula>"重复"</formula>
    </cfRule>
  </conditionalFormatting>
  <conditionalFormatting sqref="A262">
    <cfRule type="cellIs" dxfId="4788" priority="5612" operator="equal">
      <formula>"3.长期跟踪"</formula>
    </cfRule>
    <cfRule type="cellIs" dxfId="4787" priority="5613" operator="equal">
      <formula>"2.高"</formula>
    </cfRule>
    <cfRule type="cellIs" dxfId="4786" priority="5614" operator="equal">
      <formula>"1.最高"</formula>
    </cfRule>
  </conditionalFormatting>
  <conditionalFormatting sqref="B261">
    <cfRule type="cellIs" dxfId="4785" priority="5603" operator="equal">
      <formula>"1.最高"</formula>
    </cfRule>
    <cfRule type="cellIs" dxfId="4784" priority="5604" operator="equal">
      <formula>"4.低"</formula>
    </cfRule>
    <cfRule type="cellIs" dxfId="4783" priority="5605" operator="equal">
      <formula>"4.低"</formula>
    </cfRule>
    <cfRule type="cellIs" dxfId="4782" priority="5606" operator="equal">
      <formula>"3.中"</formula>
    </cfRule>
    <cfRule type="cellIs" dxfId="4781" priority="5607" operator="equal">
      <formula>"2.高"</formula>
    </cfRule>
  </conditionalFormatting>
  <conditionalFormatting sqref="B261">
    <cfRule type="cellIs" dxfId="4780" priority="5598" operator="equal">
      <formula>"1.最高"</formula>
    </cfRule>
    <cfRule type="cellIs" dxfId="4779" priority="5599" operator="equal">
      <formula>"4.低"</formula>
    </cfRule>
    <cfRule type="cellIs" dxfId="4778" priority="5600" operator="equal">
      <formula>"4.低"</formula>
    </cfRule>
    <cfRule type="cellIs" dxfId="4777" priority="5601" operator="equal">
      <formula>"3.中"</formula>
    </cfRule>
    <cfRule type="cellIs" dxfId="4776" priority="5602" operator="equal">
      <formula>"2.高"</formula>
    </cfRule>
  </conditionalFormatting>
  <conditionalFormatting sqref="A261">
    <cfRule type="cellIs" dxfId="4775" priority="5589" operator="equal">
      <formula>"closed"</formula>
    </cfRule>
    <cfRule type="cellIs" dxfId="4774" priority="5590" operator="equal">
      <formula>"open"</formula>
    </cfRule>
    <cfRule type="cellIs" dxfId="4773" priority="5591" operator="equal">
      <formula>"专项攻关"</formula>
    </cfRule>
    <cfRule type="cellIs" dxfId="4772" priority="5592" operator="equal">
      <formula>"修改验证中"</formula>
    </cfRule>
    <cfRule type="cellIs" dxfId="4771" priority="5596" stopIfTrue="1" operator="equal">
      <formula>"长期跟踪"</formula>
    </cfRule>
    <cfRule type="cellIs" dxfId="4770" priority="5597" stopIfTrue="1" operator="equal">
      <formula>"重复"</formula>
    </cfRule>
  </conditionalFormatting>
  <conditionalFormatting sqref="A261">
    <cfRule type="cellIs" dxfId="4769" priority="5593" operator="equal">
      <formula>"3.长期跟踪"</formula>
    </cfRule>
    <cfRule type="cellIs" dxfId="4768" priority="5594" operator="equal">
      <formula>"2.高"</formula>
    </cfRule>
    <cfRule type="cellIs" dxfId="4767" priority="5595" operator="equal">
      <formula>"1.最高"</formula>
    </cfRule>
  </conditionalFormatting>
  <conditionalFormatting sqref="B260">
    <cfRule type="cellIs" dxfId="4766" priority="5584" operator="equal">
      <formula>"1.最高"</formula>
    </cfRule>
    <cfRule type="cellIs" dxfId="4765" priority="5585" operator="equal">
      <formula>"4.低"</formula>
    </cfRule>
    <cfRule type="cellIs" dxfId="4764" priority="5586" operator="equal">
      <formula>"4.低"</formula>
    </cfRule>
    <cfRule type="cellIs" dxfId="4763" priority="5587" operator="equal">
      <formula>"3.中"</formula>
    </cfRule>
    <cfRule type="cellIs" dxfId="4762" priority="5588" operator="equal">
      <formula>"2.高"</formula>
    </cfRule>
  </conditionalFormatting>
  <conditionalFormatting sqref="B260">
    <cfRule type="cellIs" dxfId="4761" priority="5579" operator="equal">
      <formula>"1.最高"</formula>
    </cfRule>
    <cfRule type="cellIs" dxfId="4760" priority="5580" operator="equal">
      <formula>"4.低"</formula>
    </cfRule>
    <cfRule type="cellIs" dxfId="4759" priority="5581" operator="equal">
      <formula>"4.低"</formula>
    </cfRule>
    <cfRule type="cellIs" dxfId="4758" priority="5582" operator="equal">
      <formula>"3.中"</formula>
    </cfRule>
    <cfRule type="cellIs" dxfId="4757" priority="5583" operator="equal">
      <formula>"2.高"</formula>
    </cfRule>
  </conditionalFormatting>
  <conditionalFormatting sqref="A260">
    <cfRule type="cellIs" dxfId="4756" priority="5570" operator="equal">
      <formula>"closed"</formula>
    </cfRule>
    <cfRule type="cellIs" dxfId="4755" priority="5571" operator="equal">
      <formula>"open"</formula>
    </cfRule>
    <cfRule type="cellIs" dxfId="4754" priority="5572" operator="equal">
      <formula>"专项攻关"</formula>
    </cfRule>
    <cfRule type="cellIs" dxfId="4753" priority="5573" operator="equal">
      <formula>"修改验证中"</formula>
    </cfRule>
    <cfRule type="cellIs" dxfId="4752" priority="5577" stopIfTrue="1" operator="equal">
      <formula>"长期跟踪"</formula>
    </cfRule>
    <cfRule type="cellIs" dxfId="4751" priority="5578" stopIfTrue="1" operator="equal">
      <formula>"重复"</formula>
    </cfRule>
  </conditionalFormatting>
  <conditionalFormatting sqref="A260">
    <cfRule type="cellIs" dxfId="4750" priority="5574" operator="equal">
      <formula>"3.长期跟踪"</formula>
    </cfRule>
    <cfRule type="cellIs" dxfId="4749" priority="5575" operator="equal">
      <formula>"2.高"</formula>
    </cfRule>
    <cfRule type="cellIs" dxfId="4748" priority="5576" operator="equal">
      <formula>"1.最高"</formula>
    </cfRule>
  </conditionalFormatting>
  <conditionalFormatting sqref="B259">
    <cfRule type="cellIs" dxfId="4747" priority="5565" operator="equal">
      <formula>"1.最高"</formula>
    </cfRule>
    <cfRule type="cellIs" dxfId="4746" priority="5566" operator="equal">
      <formula>"4.低"</formula>
    </cfRule>
    <cfRule type="cellIs" dxfId="4745" priority="5567" operator="equal">
      <formula>"4.低"</formula>
    </cfRule>
    <cfRule type="cellIs" dxfId="4744" priority="5568" operator="equal">
      <formula>"3.中"</formula>
    </cfRule>
    <cfRule type="cellIs" dxfId="4743" priority="5569" operator="equal">
      <formula>"2.高"</formula>
    </cfRule>
  </conditionalFormatting>
  <conditionalFormatting sqref="B259">
    <cfRule type="cellIs" dxfId="4742" priority="5560" operator="equal">
      <formula>"1.最高"</formula>
    </cfRule>
    <cfRule type="cellIs" dxfId="4741" priority="5561" operator="equal">
      <formula>"4.低"</formula>
    </cfRule>
    <cfRule type="cellIs" dxfId="4740" priority="5562" operator="equal">
      <formula>"4.低"</formula>
    </cfRule>
    <cfRule type="cellIs" dxfId="4739" priority="5563" operator="equal">
      <formula>"3.中"</formula>
    </cfRule>
    <cfRule type="cellIs" dxfId="4738" priority="5564" operator="equal">
      <formula>"2.高"</formula>
    </cfRule>
  </conditionalFormatting>
  <conditionalFormatting sqref="A259">
    <cfRule type="cellIs" dxfId="4737" priority="5551" operator="equal">
      <formula>"closed"</formula>
    </cfRule>
    <cfRule type="cellIs" dxfId="4736" priority="5552" operator="equal">
      <formula>"open"</formula>
    </cfRule>
    <cfRule type="cellIs" dxfId="4735" priority="5553" operator="equal">
      <formula>"专项攻关"</formula>
    </cfRule>
    <cfRule type="cellIs" dxfId="4734" priority="5554" operator="equal">
      <formula>"修改验证中"</formula>
    </cfRule>
    <cfRule type="cellIs" dxfId="4733" priority="5558" stopIfTrue="1" operator="equal">
      <formula>"长期跟踪"</formula>
    </cfRule>
    <cfRule type="cellIs" dxfId="4732" priority="5559" stopIfTrue="1" operator="equal">
      <formula>"重复"</formula>
    </cfRule>
  </conditionalFormatting>
  <conditionalFormatting sqref="A259">
    <cfRule type="cellIs" dxfId="4731" priority="5555" operator="equal">
      <formula>"3.长期跟踪"</formula>
    </cfRule>
    <cfRule type="cellIs" dxfId="4730" priority="5556" operator="equal">
      <formula>"2.高"</formula>
    </cfRule>
    <cfRule type="cellIs" dxfId="4729" priority="5557" operator="equal">
      <formula>"1.最高"</formula>
    </cfRule>
  </conditionalFormatting>
  <conditionalFormatting sqref="B258">
    <cfRule type="cellIs" dxfId="4728" priority="5527" operator="equal">
      <formula>"1.最高"</formula>
    </cfRule>
    <cfRule type="cellIs" dxfId="4727" priority="5528" operator="equal">
      <formula>"4.低"</formula>
    </cfRule>
    <cfRule type="cellIs" dxfId="4726" priority="5529" operator="equal">
      <formula>"4.低"</formula>
    </cfRule>
    <cfRule type="cellIs" dxfId="4725" priority="5530" operator="equal">
      <formula>"3.中"</formula>
    </cfRule>
    <cfRule type="cellIs" dxfId="4724" priority="5531" operator="equal">
      <formula>"2.高"</formula>
    </cfRule>
  </conditionalFormatting>
  <conditionalFormatting sqref="B258">
    <cfRule type="cellIs" dxfId="4723" priority="5522" operator="equal">
      <formula>"1.最高"</formula>
    </cfRule>
    <cfRule type="cellIs" dxfId="4722" priority="5523" operator="equal">
      <formula>"4.低"</formula>
    </cfRule>
    <cfRule type="cellIs" dxfId="4721" priority="5524" operator="equal">
      <formula>"4.低"</formula>
    </cfRule>
    <cfRule type="cellIs" dxfId="4720" priority="5525" operator="equal">
      <formula>"3.中"</formula>
    </cfRule>
    <cfRule type="cellIs" dxfId="4719" priority="5526" operator="equal">
      <formula>"2.高"</formula>
    </cfRule>
  </conditionalFormatting>
  <conditionalFormatting sqref="A258">
    <cfRule type="cellIs" dxfId="4718" priority="5513" operator="equal">
      <formula>"closed"</formula>
    </cfRule>
    <cfRule type="cellIs" dxfId="4717" priority="5514" operator="equal">
      <formula>"open"</formula>
    </cfRule>
    <cfRule type="cellIs" dxfId="4716" priority="5515" operator="equal">
      <formula>"专项攻关"</formula>
    </cfRule>
    <cfRule type="cellIs" dxfId="4715" priority="5516" operator="equal">
      <formula>"修改验证中"</formula>
    </cfRule>
    <cfRule type="cellIs" dxfId="4714" priority="5520" stopIfTrue="1" operator="equal">
      <formula>"长期跟踪"</formula>
    </cfRule>
    <cfRule type="cellIs" dxfId="4713" priority="5521" stopIfTrue="1" operator="equal">
      <formula>"重复"</formula>
    </cfRule>
  </conditionalFormatting>
  <conditionalFormatting sqref="A258">
    <cfRule type="cellIs" dxfId="4712" priority="5517" operator="equal">
      <formula>"3.长期跟踪"</formula>
    </cfRule>
    <cfRule type="cellIs" dxfId="4711" priority="5518" operator="equal">
      <formula>"2.高"</formula>
    </cfRule>
    <cfRule type="cellIs" dxfId="4710" priority="5519" operator="equal">
      <formula>"1.最高"</formula>
    </cfRule>
  </conditionalFormatting>
  <conditionalFormatting sqref="B257">
    <cfRule type="cellIs" dxfId="4709" priority="5508" operator="equal">
      <formula>"1.最高"</formula>
    </cfRule>
    <cfRule type="cellIs" dxfId="4708" priority="5509" operator="equal">
      <formula>"4.低"</formula>
    </cfRule>
    <cfRule type="cellIs" dxfId="4707" priority="5510" operator="equal">
      <formula>"4.低"</formula>
    </cfRule>
    <cfRule type="cellIs" dxfId="4706" priority="5511" operator="equal">
      <formula>"3.中"</formula>
    </cfRule>
    <cfRule type="cellIs" dxfId="4705" priority="5512" operator="equal">
      <formula>"2.高"</formula>
    </cfRule>
  </conditionalFormatting>
  <conditionalFormatting sqref="B257">
    <cfRule type="cellIs" dxfId="4704" priority="5503" operator="equal">
      <formula>"1.最高"</formula>
    </cfRule>
    <cfRule type="cellIs" dxfId="4703" priority="5504" operator="equal">
      <formula>"4.低"</formula>
    </cfRule>
    <cfRule type="cellIs" dxfId="4702" priority="5505" operator="equal">
      <formula>"4.低"</formula>
    </cfRule>
    <cfRule type="cellIs" dxfId="4701" priority="5506" operator="equal">
      <formula>"3.中"</formula>
    </cfRule>
    <cfRule type="cellIs" dxfId="4700" priority="5507" operator="equal">
      <formula>"2.高"</formula>
    </cfRule>
  </conditionalFormatting>
  <conditionalFormatting sqref="A257">
    <cfRule type="cellIs" dxfId="4699" priority="5494" operator="equal">
      <formula>"closed"</formula>
    </cfRule>
    <cfRule type="cellIs" dxfId="4698" priority="5495" operator="equal">
      <formula>"open"</formula>
    </cfRule>
    <cfRule type="cellIs" dxfId="4697" priority="5496" operator="equal">
      <formula>"专项攻关"</formula>
    </cfRule>
    <cfRule type="cellIs" dxfId="4696" priority="5497" operator="equal">
      <formula>"修改验证中"</formula>
    </cfRule>
    <cfRule type="cellIs" dxfId="4695" priority="5501" stopIfTrue="1" operator="equal">
      <formula>"长期跟踪"</formula>
    </cfRule>
    <cfRule type="cellIs" dxfId="4694" priority="5502" stopIfTrue="1" operator="equal">
      <formula>"重复"</formula>
    </cfRule>
  </conditionalFormatting>
  <conditionalFormatting sqref="A257">
    <cfRule type="cellIs" dxfId="4693" priority="5498" operator="equal">
      <formula>"3.长期跟踪"</formula>
    </cfRule>
    <cfRule type="cellIs" dxfId="4692" priority="5499" operator="equal">
      <formula>"2.高"</formula>
    </cfRule>
    <cfRule type="cellIs" dxfId="4691" priority="5500" operator="equal">
      <formula>"1.最高"</formula>
    </cfRule>
  </conditionalFormatting>
  <conditionalFormatting sqref="B256">
    <cfRule type="cellIs" dxfId="4690" priority="5489" operator="equal">
      <formula>"1.最高"</formula>
    </cfRule>
    <cfRule type="cellIs" dxfId="4689" priority="5490" operator="equal">
      <formula>"4.低"</formula>
    </cfRule>
    <cfRule type="cellIs" dxfId="4688" priority="5491" operator="equal">
      <formula>"4.低"</formula>
    </cfRule>
    <cfRule type="cellIs" dxfId="4687" priority="5492" operator="equal">
      <formula>"3.中"</formula>
    </cfRule>
    <cfRule type="cellIs" dxfId="4686" priority="5493" operator="equal">
      <formula>"2.高"</formula>
    </cfRule>
  </conditionalFormatting>
  <conditionalFormatting sqref="B256">
    <cfRule type="cellIs" dxfId="4685" priority="5484" operator="equal">
      <formula>"1.最高"</formula>
    </cfRule>
    <cfRule type="cellIs" dxfId="4684" priority="5485" operator="equal">
      <formula>"4.低"</formula>
    </cfRule>
    <cfRule type="cellIs" dxfId="4683" priority="5486" operator="equal">
      <formula>"4.低"</formula>
    </cfRule>
    <cfRule type="cellIs" dxfId="4682" priority="5487" operator="equal">
      <formula>"3.中"</formula>
    </cfRule>
    <cfRule type="cellIs" dxfId="4681" priority="5488" operator="equal">
      <formula>"2.高"</formula>
    </cfRule>
  </conditionalFormatting>
  <conditionalFormatting sqref="A256">
    <cfRule type="cellIs" dxfId="4680" priority="5475" operator="equal">
      <formula>"closed"</formula>
    </cfRule>
    <cfRule type="cellIs" dxfId="4679" priority="5476" operator="equal">
      <formula>"open"</formula>
    </cfRule>
    <cfRule type="cellIs" dxfId="4678" priority="5477" operator="equal">
      <formula>"专项攻关"</formula>
    </cfRule>
    <cfRule type="cellIs" dxfId="4677" priority="5478" operator="equal">
      <formula>"修改验证中"</formula>
    </cfRule>
    <cfRule type="cellIs" dxfId="4676" priority="5482" stopIfTrue="1" operator="equal">
      <formula>"长期跟踪"</formula>
    </cfRule>
    <cfRule type="cellIs" dxfId="4675" priority="5483" stopIfTrue="1" operator="equal">
      <formula>"重复"</formula>
    </cfRule>
  </conditionalFormatting>
  <conditionalFormatting sqref="A256">
    <cfRule type="cellIs" dxfId="4674" priority="5479" operator="equal">
      <formula>"3.长期跟踪"</formula>
    </cfRule>
    <cfRule type="cellIs" dxfId="4673" priority="5480" operator="equal">
      <formula>"2.高"</formula>
    </cfRule>
    <cfRule type="cellIs" dxfId="4672" priority="5481" operator="equal">
      <formula>"1.最高"</formula>
    </cfRule>
  </conditionalFormatting>
  <conditionalFormatting sqref="B255">
    <cfRule type="cellIs" dxfId="4671" priority="5470" operator="equal">
      <formula>"1.最高"</formula>
    </cfRule>
    <cfRule type="cellIs" dxfId="4670" priority="5471" operator="equal">
      <formula>"4.低"</formula>
    </cfRule>
    <cfRule type="cellIs" dxfId="4669" priority="5472" operator="equal">
      <formula>"4.低"</formula>
    </cfRule>
    <cfRule type="cellIs" dxfId="4668" priority="5473" operator="equal">
      <formula>"3.中"</formula>
    </cfRule>
    <cfRule type="cellIs" dxfId="4667" priority="5474" operator="equal">
      <formula>"2.高"</formula>
    </cfRule>
  </conditionalFormatting>
  <conditionalFormatting sqref="B255">
    <cfRule type="cellIs" dxfId="4666" priority="5465" operator="equal">
      <formula>"1.最高"</formula>
    </cfRule>
    <cfRule type="cellIs" dxfId="4665" priority="5466" operator="equal">
      <formula>"4.低"</formula>
    </cfRule>
    <cfRule type="cellIs" dxfId="4664" priority="5467" operator="equal">
      <formula>"4.低"</formula>
    </cfRule>
    <cfRule type="cellIs" dxfId="4663" priority="5468" operator="equal">
      <formula>"3.中"</formula>
    </cfRule>
    <cfRule type="cellIs" dxfId="4662" priority="5469" operator="equal">
      <formula>"2.高"</formula>
    </cfRule>
  </conditionalFormatting>
  <conditionalFormatting sqref="A255">
    <cfRule type="cellIs" dxfId="4661" priority="5456" operator="equal">
      <formula>"closed"</formula>
    </cfRule>
    <cfRule type="cellIs" dxfId="4660" priority="5457" operator="equal">
      <formula>"open"</formula>
    </cfRule>
    <cfRule type="cellIs" dxfId="4659" priority="5458" operator="equal">
      <formula>"专项攻关"</formula>
    </cfRule>
    <cfRule type="cellIs" dxfId="4658" priority="5459" operator="equal">
      <formula>"修改验证中"</formula>
    </cfRule>
    <cfRule type="cellIs" dxfId="4657" priority="5463" stopIfTrue="1" operator="equal">
      <formula>"长期跟踪"</formula>
    </cfRule>
    <cfRule type="cellIs" dxfId="4656" priority="5464" stopIfTrue="1" operator="equal">
      <formula>"重复"</formula>
    </cfRule>
  </conditionalFormatting>
  <conditionalFormatting sqref="A255">
    <cfRule type="cellIs" dxfId="4655" priority="5460" operator="equal">
      <formula>"3.长期跟踪"</formula>
    </cfRule>
    <cfRule type="cellIs" dxfId="4654" priority="5461" operator="equal">
      <formula>"2.高"</formula>
    </cfRule>
    <cfRule type="cellIs" dxfId="4653" priority="5462" operator="equal">
      <formula>"1.最高"</formula>
    </cfRule>
  </conditionalFormatting>
  <conditionalFormatting sqref="B254">
    <cfRule type="cellIs" dxfId="4652" priority="5451" operator="equal">
      <formula>"1.最高"</formula>
    </cfRule>
    <cfRule type="cellIs" dxfId="4651" priority="5452" operator="equal">
      <formula>"4.低"</formula>
    </cfRule>
    <cfRule type="cellIs" dxfId="4650" priority="5453" operator="equal">
      <formula>"4.低"</formula>
    </cfRule>
    <cfRule type="cellIs" dxfId="4649" priority="5454" operator="equal">
      <formula>"3.中"</formula>
    </cfRule>
    <cfRule type="cellIs" dxfId="4648" priority="5455" operator="equal">
      <formula>"2.高"</formula>
    </cfRule>
  </conditionalFormatting>
  <conditionalFormatting sqref="B254">
    <cfRule type="cellIs" dxfId="4647" priority="5446" operator="equal">
      <formula>"1.最高"</formula>
    </cfRule>
    <cfRule type="cellIs" dxfId="4646" priority="5447" operator="equal">
      <formula>"4.低"</formula>
    </cfRule>
    <cfRule type="cellIs" dxfId="4645" priority="5448" operator="equal">
      <formula>"4.低"</formula>
    </cfRule>
    <cfRule type="cellIs" dxfId="4644" priority="5449" operator="equal">
      <formula>"3.中"</formula>
    </cfRule>
    <cfRule type="cellIs" dxfId="4643" priority="5450" operator="equal">
      <formula>"2.高"</formula>
    </cfRule>
  </conditionalFormatting>
  <conditionalFormatting sqref="A254">
    <cfRule type="cellIs" dxfId="4642" priority="5437" operator="equal">
      <formula>"closed"</formula>
    </cfRule>
    <cfRule type="cellIs" dxfId="4641" priority="5438" operator="equal">
      <formula>"open"</formula>
    </cfRule>
    <cfRule type="cellIs" dxfId="4640" priority="5439" operator="equal">
      <formula>"专项攻关"</formula>
    </cfRule>
    <cfRule type="cellIs" dxfId="4639" priority="5440" operator="equal">
      <formula>"修改验证中"</formula>
    </cfRule>
    <cfRule type="cellIs" dxfId="4638" priority="5444" stopIfTrue="1" operator="equal">
      <formula>"长期跟踪"</formula>
    </cfRule>
    <cfRule type="cellIs" dxfId="4637" priority="5445" stopIfTrue="1" operator="equal">
      <formula>"重复"</formula>
    </cfRule>
  </conditionalFormatting>
  <conditionalFormatting sqref="A254">
    <cfRule type="cellIs" dxfId="4636" priority="5441" operator="equal">
      <formula>"3.长期跟踪"</formula>
    </cfRule>
    <cfRule type="cellIs" dxfId="4635" priority="5442" operator="equal">
      <formula>"2.高"</formula>
    </cfRule>
    <cfRule type="cellIs" dxfId="4634" priority="5443" operator="equal">
      <formula>"1.最高"</formula>
    </cfRule>
  </conditionalFormatting>
  <conditionalFormatting sqref="B253">
    <cfRule type="cellIs" dxfId="4633" priority="5432" operator="equal">
      <formula>"1.最高"</formula>
    </cfRule>
    <cfRule type="cellIs" dxfId="4632" priority="5433" operator="equal">
      <formula>"4.低"</formula>
    </cfRule>
    <cfRule type="cellIs" dxfId="4631" priority="5434" operator="equal">
      <formula>"4.低"</formula>
    </cfRule>
    <cfRule type="cellIs" dxfId="4630" priority="5435" operator="equal">
      <formula>"3.中"</formula>
    </cfRule>
    <cfRule type="cellIs" dxfId="4629" priority="5436" operator="equal">
      <formula>"2.高"</formula>
    </cfRule>
  </conditionalFormatting>
  <conditionalFormatting sqref="B253">
    <cfRule type="cellIs" dxfId="4628" priority="5427" operator="equal">
      <formula>"1.最高"</formula>
    </cfRule>
    <cfRule type="cellIs" dxfId="4627" priority="5428" operator="equal">
      <formula>"4.低"</formula>
    </cfRule>
    <cfRule type="cellIs" dxfId="4626" priority="5429" operator="equal">
      <formula>"4.低"</formula>
    </cfRule>
    <cfRule type="cellIs" dxfId="4625" priority="5430" operator="equal">
      <formula>"3.中"</formula>
    </cfRule>
    <cfRule type="cellIs" dxfId="4624" priority="5431" operator="equal">
      <formula>"2.高"</formula>
    </cfRule>
  </conditionalFormatting>
  <conditionalFormatting sqref="A253">
    <cfRule type="cellIs" dxfId="4623" priority="5418" operator="equal">
      <formula>"closed"</formula>
    </cfRule>
    <cfRule type="cellIs" dxfId="4622" priority="5419" operator="equal">
      <formula>"open"</formula>
    </cfRule>
    <cfRule type="cellIs" dxfId="4621" priority="5420" operator="equal">
      <formula>"专项攻关"</formula>
    </cfRule>
    <cfRule type="cellIs" dxfId="4620" priority="5421" operator="equal">
      <formula>"修改验证中"</formula>
    </cfRule>
    <cfRule type="cellIs" dxfId="4619" priority="5425" stopIfTrue="1" operator="equal">
      <formula>"长期跟踪"</formula>
    </cfRule>
    <cfRule type="cellIs" dxfId="4618" priority="5426" stopIfTrue="1" operator="equal">
      <formula>"重复"</formula>
    </cfRule>
  </conditionalFormatting>
  <conditionalFormatting sqref="A253">
    <cfRule type="cellIs" dxfId="4617" priority="5422" operator="equal">
      <formula>"3.长期跟踪"</formula>
    </cfRule>
    <cfRule type="cellIs" dxfId="4616" priority="5423" operator="equal">
      <formula>"2.高"</formula>
    </cfRule>
    <cfRule type="cellIs" dxfId="4615" priority="5424" operator="equal">
      <formula>"1.最高"</formula>
    </cfRule>
  </conditionalFormatting>
  <conditionalFormatting sqref="B252">
    <cfRule type="cellIs" dxfId="4614" priority="5413" operator="equal">
      <formula>"1.最高"</formula>
    </cfRule>
    <cfRule type="cellIs" dxfId="4613" priority="5414" operator="equal">
      <formula>"4.低"</formula>
    </cfRule>
    <cfRule type="cellIs" dxfId="4612" priority="5415" operator="equal">
      <formula>"4.低"</formula>
    </cfRule>
    <cfRule type="cellIs" dxfId="4611" priority="5416" operator="equal">
      <formula>"3.中"</formula>
    </cfRule>
    <cfRule type="cellIs" dxfId="4610" priority="5417" operator="equal">
      <formula>"2.高"</formula>
    </cfRule>
  </conditionalFormatting>
  <conditionalFormatting sqref="B252">
    <cfRule type="cellIs" dxfId="4609" priority="5408" operator="equal">
      <formula>"1.最高"</formula>
    </cfRule>
    <cfRule type="cellIs" dxfId="4608" priority="5409" operator="equal">
      <formula>"4.低"</formula>
    </cfRule>
    <cfRule type="cellIs" dxfId="4607" priority="5410" operator="equal">
      <formula>"4.低"</formula>
    </cfRule>
    <cfRule type="cellIs" dxfId="4606" priority="5411" operator="equal">
      <formula>"3.中"</formula>
    </cfRule>
    <cfRule type="cellIs" dxfId="4605" priority="5412" operator="equal">
      <formula>"2.高"</formula>
    </cfRule>
  </conditionalFormatting>
  <conditionalFormatting sqref="A252">
    <cfRule type="cellIs" dxfId="4604" priority="5399" operator="equal">
      <formula>"closed"</formula>
    </cfRule>
    <cfRule type="cellIs" dxfId="4603" priority="5400" operator="equal">
      <formula>"open"</formula>
    </cfRule>
    <cfRule type="cellIs" dxfId="4602" priority="5401" operator="equal">
      <formula>"专项攻关"</formula>
    </cfRule>
    <cfRule type="cellIs" dxfId="4601" priority="5402" operator="equal">
      <formula>"修改验证中"</formula>
    </cfRule>
    <cfRule type="cellIs" dxfId="4600" priority="5406" stopIfTrue="1" operator="equal">
      <formula>"长期跟踪"</formula>
    </cfRule>
    <cfRule type="cellIs" dxfId="4599" priority="5407" stopIfTrue="1" operator="equal">
      <formula>"重复"</formula>
    </cfRule>
  </conditionalFormatting>
  <conditionalFormatting sqref="A252">
    <cfRule type="cellIs" dxfId="4598" priority="5403" operator="equal">
      <formula>"3.长期跟踪"</formula>
    </cfRule>
    <cfRule type="cellIs" dxfId="4597" priority="5404" operator="equal">
      <formula>"2.高"</formula>
    </cfRule>
    <cfRule type="cellIs" dxfId="4596" priority="5405" operator="equal">
      <formula>"1.最高"</formula>
    </cfRule>
  </conditionalFormatting>
  <conditionalFormatting sqref="B251">
    <cfRule type="cellIs" dxfId="4595" priority="5375" operator="equal">
      <formula>"1.最高"</formula>
    </cfRule>
    <cfRule type="cellIs" dxfId="4594" priority="5376" operator="equal">
      <formula>"4.低"</formula>
    </cfRule>
    <cfRule type="cellIs" dxfId="4593" priority="5377" operator="equal">
      <formula>"4.低"</formula>
    </cfRule>
    <cfRule type="cellIs" dxfId="4592" priority="5378" operator="equal">
      <formula>"3.中"</formula>
    </cfRule>
    <cfRule type="cellIs" dxfId="4591" priority="5379" operator="equal">
      <formula>"2.高"</formula>
    </cfRule>
  </conditionalFormatting>
  <conditionalFormatting sqref="B251">
    <cfRule type="cellIs" dxfId="4590" priority="5370" operator="equal">
      <formula>"1.最高"</formula>
    </cfRule>
    <cfRule type="cellIs" dxfId="4589" priority="5371" operator="equal">
      <formula>"4.低"</formula>
    </cfRule>
    <cfRule type="cellIs" dxfId="4588" priority="5372" operator="equal">
      <formula>"4.低"</formula>
    </cfRule>
    <cfRule type="cellIs" dxfId="4587" priority="5373" operator="equal">
      <formula>"3.中"</formula>
    </cfRule>
    <cfRule type="cellIs" dxfId="4586" priority="5374" operator="equal">
      <formula>"2.高"</formula>
    </cfRule>
  </conditionalFormatting>
  <conditionalFormatting sqref="A251">
    <cfRule type="cellIs" dxfId="4585" priority="5361" operator="equal">
      <formula>"closed"</formula>
    </cfRule>
    <cfRule type="cellIs" dxfId="4584" priority="5362" operator="equal">
      <formula>"open"</formula>
    </cfRule>
    <cfRule type="cellIs" dxfId="4583" priority="5363" operator="equal">
      <formula>"专项攻关"</formula>
    </cfRule>
    <cfRule type="cellIs" dxfId="4582" priority="5364" operator="equal">
      <formula>"修改验证中"</formula>
    </cfRule>
    <cfRule type="cellIs" dxfId="4581" priority="5368" stopIfTrue="1" operator="equal">
      <formula>"长期跟踪"</formula>
    </cfRule>
    <cfRule type="cellIs" dxfId="4580" priority="5369" stopIfTrue="1" operator="equal">
      <formula>"重复"</formula>
    </cfRule>
  </conditionalFormatting>
  <conditionalFormatting sqref="A251">
    <cfRule type="cellIs" dxfId="4579" priority="5365" operator="equal">
      <formula>"3.长期跟踪"</formula>
    </cfRule>
    <cfRule type="cellIs" dxfId="4578" priority="5366" operator="equal">
      <formula>"2.高"</formula>
    </cfRule>
    <cfRule type="cellIs" dxfId="4577" priority="5367" operator="equal">
      <formula>"1.最高"</formula>
    </cfRule>
  </conditionalFormatting>
  <conditionalFormatting sqref="B250">
    <cfRule type="cellIs" dxfId="4576" priority="5356" operator="equal">
      <formula>"1.最高"</formula>
    </cfRule>
    <cfRule type="cellIs" dxfId="4575" priority="5357" operator="equal">
      <formula>"4.低"</formula>
    </cfRule>
    <cfRule type="cellIs" dxfId="4574" priority="5358" operator="equal">
      <formula>"4.低"</formula>
    </cfRule>
    <cfRule type="cellIs" dxfId="4573" priority="5359" operator="equal">
      <formula>"3.中"</formula>
    </cfRule>
    <cfRule type="cellIs" dxfId="4572" priority="5360" operator="equal">
      <formula>"2.高"</formula>
    </cfRule>
  </conditionalFormatting>
  <conditionalFormatting sqref="B250">
    <cfRule type="cellIs" dxfId="4571" priority="5351" operator="equal">
      <formula>"1.最高"</formula>
    </cfRule>
    <cfRule type="cellIs" dxfId="4570" priority="5352" operator="equal">
      <formula>"4.低"</formula>
    </cfRule>
    <cfRule type="cellIs" dxfId="4569" priority="5353" operator="equal">
      <formula>"4.低"</formula>
    </cfRule>
    <cfRule type="cellIs" dxfId="4568" priority="5354" operator="equal">
      <formula>"3.中"</formula>
    </cfRule>
    <cfRule type="cellIs" dxfId="4567" priority="5355" operator="equal">
      <formula>"2.高"</formula>
    </cfRule>
  </conditionalFormatting>
  <conditionalFormatting sqref="A250">
    <cfRule type="cellIs" dxfId="4566" priority="5342" operator="equal">
      <formula>"closed"</formula>
    </cfRule>
    <cfRule type="cellIs" dxfId="4565" priority="5343" operator="equal">
      <formula>"open"</formula>
    </cfRule>
    <cfRule type="cellIs" dxfId="4564" priority="5344" operator="equal">
      <formula>"专项攻关"</formula>
    </cfRule>
    <cfRule type="cellIs" dxfId="4563" priority="5345" operator="equal">
      <formula>"修改验证中"</formula>
    </cfRule>
    <cfRule type="cellIs" dxfId="4562" priority="5349" stopIfTrue="1" operator="equal">
      <formula>"长期跟踪"</formula>
    </cfRule>
    <cfRule type="cellIs" dxfId="4561" priority="5350" stopIfTrue="1" operator="equal">
      <formula>"重复"</formula>
    </cfRule>
  </conditionalFormatting>
  <conditionalFormatting sqref="A250">
    <cfRule type="cellIs" dxfId="4560" priority="5346" operator="equal">
      <formula>"3.长期跟踪"</formula>
    </cfRule>
    <cfRule type="cellIs" dxfId="4559" priority="5347" operator="equal">
      <formula>"2.高"</formula>
    </cfRule>
    <cfRule type="cellIs" dxfId="4558" priority="5348" operator="equal">
      <formula>"1.最高"</formula>
    </cfRule>
  </conditionalFormatting>
  <conditionalFormatting sqref="B249">
    <cfRule type="cellIs" dxfId="4557" priority="5337" operator="equal">
      <formula>"1.最高"</formula>
    </cfRule>
    <cfRule type="cellIs" dxfId="4556" priority="5338" operator="equal">
      <formula>"4.低"</formula>
    </cfRule>
    <cfRule type="cellIs" dxfId="4555" priority="5339" operator="equal">
      <formula>"4.低"</formula>
    </cfRule>
    <cfRule type="cellIs" dxfId="4554" priority="5340" operator="equal">
      <formula>"3.中"</formula>
    </cfRule>
    <cfRule type="cellIs" dxfId="4553" priority="5341" operator="equal">
      <formula>"2.高"</formula>
    </cfRule>
  </conditionalFormatting>
  <conditionalFormatting sqref="B249">
    <cfRule type="cellIs" dxfId="4552" priority="5332" operator="equal">
      <formula>"1.最高"</formula>
    </cfRule>
    <cfRule type="cellIs" dxfId="4551" priority="5333" operator="equal">
      <formula>"4.低"</formula>
    </cfRule>
    <cfRule type="cellIs" dxfId="4550" priority="5334" operator="equal">
      <formula>"4.低"</formula>
    </cfRule>
    <cfRule type="cellIs" dxfId="4549" priority="5335" operator="equal">
      <formula>"3.中"</formula>
    </cfRule>
    <cfRule type="cellIs" dxfId="4548" priority="5336" operator="equal">
      <formula>"2.高"</formula>
    </cfRule>
  </conditionalFormatting>
  <conditionalFormatting sqref="A249">
    <cfRule type="cellIs" dxfId="4547" priority="5323" operator="equal">
      <formula>"closed"</formula>
    </cfRule>
    <cfRule type="cellIs" dxfId="4546" priority="5324" operator="equal">
      <formula>"open"</formula>
    </cfRule>
    <cfRule type="cellIs" dxfId="4545" priority="5325" operator="equal">
      <formula>"专项攻关"</formula>
    </cfRule>
    <cfRule type="cellIs" dxfId="4544" priority="5326" operator="equal">
      <formula>"修改验证中"</formula>
    </cfRule>
    <cfRule type="cellIs" dxfId="4543" priority="5330" stopIfTrue="1" operator="equal">
      <formula>"长期跟踪"</formula>
    </cfRule>
    <cfRule type="cellIs" dxfId="4542" priority="5331" stopIfTrue="1" operator="equal">
      <formula>"重复"</formula>
    </cfRule>
  </conditionalFormatting>
  <conditionalFormatting sqref="A249">
    <cfRule type="cellIs" dxfId="4541" priority="5327" operator="equal">
      <formula>"3.长期跟踪"</formula>
    </cfRule>
    <cfRule type="cellIs" dxfId="4540" priority="5328" operator="equal">
      <formula>"2.高"</formula>
    </cfRule>
    <cfRule type="cellIs" dxfId="4539" priority="5329" operator="equal">
      <formula>"1.最高"</formula>
    </cfRule>
  </conditionalFormatting>
  <conditionalFormatting sqref="B248">
    <cfRule type="cellIs" dxfId="4538" priority="5318" operator="equal">
      <formula>"1.最高"</formula>
    </cfRule>
    <cfRule type="cellIs" dxfId="4537" priority="5319" operator="equal">
      <formula>"4.低"</formula>
    </cfRule>
    <cfRule type="cellIs" dxfId="4536" priority="5320" operator="equal">
      <formula>"4.低"</formula>
    </cfRule>
    <cfRule type="cellIs" dxfId="4535" priority="5321" operator="equal">
      <formula>"3.中"</formula>
    </cfRule>
    <cfRule type="cellIs" dxfId="4534" priority="5322" operator="equal">
      <formula>"2.高"</formula>
    </cfRule>
  </conditionalFormatting>
  <conditionalFormatting sqref="B248">
    <cfRule type="cellIs" dxfId="4533" priority="5313" operator="equal">
      <formula>"1.最高"</formula>
    </cfRule>
    <cfRule type="cellIs" dxfId="4532" priority="5314" operator="equal">
      <formula>"4.低"</formula>
    </cfRule>
    <cfRule type="cellIs" dxfId="4531" priority="5315" operator="equal">
      <formula>"4.低"</formula>
    </cfRule>
    <cfRule type="cellIs" dxfId="4530" priority="5316" operator="equal">
      <formula>"3.中"</formula>
    </cfRule>
    <cfRule type="cellIs" dxfId="4529" priority="5317" operator="equal">
      <formula>"2.高"</formula>
    </cfRule>
  </conditionalFormatting>
  <conditionalFormatting sqref="A248">
    <cfRule type="cellIs" dxfId="4528" priority="5304" operator="equal">
      <formula>"closed"</formula>
    </cfRule>
    <cfRule type="cellIs" dxfId="4527" priority="5305" operator="equal">
      <formula>"open"</formula>
    </cfRule>
    <cfRule type="cellIs" dxfId="4526" priority="5306" operator="equal">
      <formula>"专项攻关"</formula>
    </cfRule>
    <cfRule type="cellIs" dxfId="4525" priority="5307" operator="equal">
      <formula>"修改验证中"</formula>
    </cfRule>
    <cfRule type="cellIs" dxfId="4524" priority="5311" stopIfTrue="1" operator="equal">
      <formula>"长期跟踪"</formula>
    </cfRule>
    <cfRule type="cellIs" dxfId="4523" priority="5312" stopIfTrue="1" operator="equal">
      <formula>"重复"</formula>
    </cfRule>
  </conditionalFormatting>
  <conditionalFormatting sqref="A248">
    <cfRule type="cellIs" dxfId="4522" priority="5308" operator="equal">
      <formula>"3.长期跟踪"</formula>
    </cfRule>
    <cfRule type="cellIs" dxfId="4521" priority="5309" operator="equal">
      <formula>"2.高"</formula>
    </cfRule>
    <cfRule type="cellIs" dxfId="4520" priority="5310" operator="equal">
      <formula>"1.最高"</formula>
    </cfRule>
  </conditionalFormatting>
  <conditionalFormatting sqref="B246">
    <cfRule type="cellIs" dxfId="4519" priority="5299" operator="equal">
      <formula>"1.最高"</formula>
    </cfRule>
    <cfRule type="cellIs" dxfId="4518" priority="5300" operator="equal">
      <formula>"4.低"</formula>
    </cfRule>
    <cfRule type="cellIs" dxfId="4517" priority="5301" operator="equal">
      <formula>"4.低"</formula>
    </cfRule>
    <cfRule type="cellIs" dxfId="4516" priority="5302" operator="equal">
      <formula>"3.中"</formula>
    </cfRule>
    <cfRule type="cellIs" dxfId="4515" priority="5303" operator="equal">
      <formula>"2.高"</formula>
    </cfRule>
  </conditionalFormatting>
  <conditionalFormatting sqref="B246">
    <cfRule type="cellIs" dxfId="4514" priority="5294" operator="equal">
      <formula>"1.最高"</formula>
    </cfRule>
    <cfRule type="cellIs" dxfId="4513" priority="5295" operator="equal">
      <formula>"4.低"</formula>
    </cfRule>
    <cfRule type="cellIs" dxfId="4512" priority="5296" operator="equal">
      <formula>"4.低"</formula>
    </cfRule>
    <cfRule type="cellIs" dxfId="4511" priority="5297" operator="equal">
      <formula>"3.中"</formula>
    </cfRule>
    <cfRule type="cellIs" dxfId="4510" priority="5298" operator="equal">
      <formula>"2.高"</formula>
    </cfRule>
  </conditionalFormatting>
  <conditionalFormatting sqref="A246">
    <cfRule type="cellIs" dxfId="4509" priority="5285" operator="equal">
      <formula>"closed"</formula>
    </cfRule>
    <cfRule type="cellIs" dxfId="4508" priority="5286" operator="equal">
      <formula>"open"</formula>
    </cfRule>
    <cfRule type="cellIs" dxfId="4507" priority="5287" operator="equal">
      <formula>"专项攻关"</formula>
    </cfRule>
    <cfRule type="cellIs" dxfId="4506" priority="5288" operator="equal">
      <formula>"修改验证中"</formula>
    </cfRule>
    <cfRule type="cellIs" dxfId="4505" priority="5292" stopIfTrue="1" operator="equal">
      <formula>"长期跟踪"</formula>
    </cfRule>
    <cfRule type="cellIs" dxfId="4504" priority="5293" stopIfTrue="1" operator="equal">
      <formula>"重复"</formula>
    </cfRule>
  </conditionalFormatting>
  <conditionalFormatting sqref="A246">
    <cfRule type="cellIs" dxfId="4503" priority="5289" operator="equal">
      <formula>"3.长期跟踪"</formula>
    </cfRule>
    <cfRule type="cellIs" dxfId="4502" priority="5290" operator="equal">
      <formula>"2.高"</formula>
    </cfRule>
    <cfRule type="cellIs" dxfId="4501" priority="5291" operator="equal">
      <formula>"1.最高"</formula>
    </cfRule>
  </conditionalFormatting>
  <conditionalFormatting sqref="B245">
    <cfRule type="cellIs" dxfId="4500" priority="5261" operator="equal">
      <formula>"1.最高"</formula>
    </cfRule>
    <cfRule type="cellIs" dxfId="4499" priority="5262" operator="equal">
      <formula>"4.低"</formula>
    </cfRule>
    <cfRule type="cellIs" dxfId="4498" priority="5263" operator="equal">
      <formula>"4.低"</formula>
    </cfRule>
    <cfRule type="cellIs" dxfId="4497" priority="5264" operator="equal">
      <formula>"3.中"</formula>
    </cfRule>
    <cfRule type="cellIs" dxfId="4496" priority="5265" operator="equal">
      <formula>"2.高"</formula>
    </cfRule>
  </conditionalFormatting>
  <conditionalFormatting sqref="B245">
    <cfRule type="cellIs" dxfId="4495" priority="5256" operator="equal">
      <formula>"1.最高"</formula>
    </cfRule>
    <cfRule type="cellIs" dxfId="4494" priority="5257" operator="equal">
      <formula>"4.低"</formula>
    </cfRule>
    <cfRule type="cellIs" dxfId="4493" priority="5258" operator="equal">
      <formula>"4.低"</formula>
    </cfRule>
    <cfRule type="cellIs" dxfId="4492" priority="5259" operator="equal">
      <formula>"3.中"</formula>
    </cfRule>
    <cfRule type="cellIs" dxfId="4491" priority="5260" operator="equal">
      <formula>"2.高"</formula>
    </cfRule>
  </conditionalFormatting>
  <conditionalFormatting sqref="A245">
    <cfRule type="cellIs" dxfId="4490" priority="5247" operator="equal">
      <formula>"closed"</formula>
    </cfRule>
    <cfRule type="cellIs" dxfId="4489" priority="5248" operator="equal">
      <formula>"open"</formula>
    </cfRule>
    <cfRule type="cellIs" dxfId="4488" priority="5249" operator="equal">
      <formula>"专项攻关"</formula>
    </cfRule>
    <cfRule type="cellIs" dxfId="4487" priority="5250" operator="equal">
      <formula>"修改验证中"</formula>
    </cfRule>
    <cfRule type="cellIs" dxfId="4486" priority="5254" stopIfTrue="1" operator="equal">
      <formula>"长期跟踪"</formula>
    </cfRule>
    <cfRule type="cellIs" dxfId="4485" priority="5255" stopIfTrue="1" operator="equal">
      <formula>"重复"</formula>
    </cfRule>
  </conditionalFormatting>
  <conditionalFormatting sqref="A245">
    <cfRule type="cellIs" dxfId="4484" priority="5251" operator="equal">
      <formula>"3.长期跟踪"</formula>
    </cfRule>
    <cfRule type="cellIs" dxfId="4483" priority="5252" operator="equal">
      <formula>"2.高"</formula>
    </cfRule>
    <cfRule type="cellIs" dxfId="4482" priority="5253" operator="equal">
      <formula>"1.最高"</formula>
    </cfRule>
  </conditionalFormatting>
  <conditionalFormatting sqref="B247">
    <cfRule type="cellIs" dxfId="4481" priority="5242" operator="equal">
      <formula>"1.最高"</formula>
    </cfRule>
    <cfRule type="cellIs" dxfId="4480" priority="5243" operator="equal">
      <formula>"4.低"</formula>
    </cfRule>
    <cfRule type="cellIs" dxfId="4479" priority="5244" operator="equal">
      <formula>"4.低"</formula>
    </cfRule>
    <cfRule type="cellIs" dxfId="4478" priority="5245" operator="equal">
      <formula>"3.中"</formula>
    </cfRule>
    <cfRule type="cellIs" dxfId="4477" priority="5246" operator="equal">
      <formula>"2.高"</formula>
    </cfRule>
  </conditionalFormatting>
  <conditionalFormatting sqref="B247">
    <cfRule type="cellIs" dxfId="4476" priority="5237" operator="equal">
      <formula>"1.最高"</formula>
    </cfRule>
    <cfRule type="cellIs" dxfId="4475" priority="5238" operator="equal">
      <formula>"4.低"</formula>
    </cfRule>
    <cfRule type="cellIs" dxfId="4474" priority="5239" operator="equal">
      <formula>"4.低"</formula>
    </cfRule>
    <cfRule type="cellIs" dxfId="4473" priority="5240" operator="equal">
      <formula>"3.中"</formula>
    </cfRule>
    <cfRule type="cellIs" dxfId="4472" priority="5241" operator="equal">
      <formula>"2.高"</formula>
    </cfRule>
  </conditionalFormatting>
  <conditionalFormatting sqref="A247">
    <cfRule type="cellIs" dxfId="4471" priority="5228" operator="equal">
      <formula>"closed"</formula>
    </cfRule>
    <cfRule type="cellIs" dxfId="4470" priority="5229" operator="equal">
      <formula>"open"</formula>
    </cfRule>
    <cfRule type="cellIs" dxfId="4469" priority="5230" operator="equal">
      <formula>"专项攻关"</formula>
    </cfRule>
    <cfRule type="cellIs" dxfId="4468" priority="5231" operator="equal">
      <formula>"修改验证中"</formula>
    </cfRule>
    <cfRule type="cellIs" dxfId="4467" priority="5235" stopIfTrue="1" operator="equal">
      <formula>"长期跟踪"</formula>
    </cfRule>
    <cfRule type="cellIs" dxfId="4466" priority="5236" stopIfTrue="1" operator="equal">
      <formula>"重复"</formula>
    </cfRule>
  </conditionalFormatting>
  <conditionalFormatting sqref="A247">
    <cfRule type="cellIs" dxfId="4465" priority="5232" operator="equal">
      <formula>"3.长期跟踪"</formula>
    </cfRule>
    <cfRule type="cellIs" dxfId="4464" priority="5233" operator="equal">
      <formula>"2.高"</formula>
    </cfRule>
    <cfRule type="cellIs" dxfId="4463" priority="5234" operator="equal">
      <formula>"1.最高"</formula>
    </cfRule>
  </conditionalFormatting>
  <conditionalFormatting sqref="B244">
    <cfRule type="cellIs" dxfId="4462" priority="5223" operator="equal">
      <formula>"1.最高"</formula>
    </cfRule>
    <cfRule type="cellIs" dxfId="4461" priority="5224" operator="equal">
      <formula>"4.低"</formula>
    </cfRule>
    <cfRule type="cellIs" dxfId="4460" priority="5225" operator="equal">
      <formula>"4.低"</formula>
    </cfRule>
    <cfRule type="cellIs" dxfId="4459" priority="5226" operator="equal">
      <formula>"3.中"</formula>
    </cfRule>
    <cfRule type="cellIs" dxfId="4458" priority="5227" operator="equal">
      <formula>"2.高"</formula>
    </cfRule>
  </conditionalFormatting>
  <conditionalFormatting sqref="B244">
    <cfRule type="cellIs" dxfId="4457" priority="5218" operator="equal">
      <formula>"1.最高"</formula>
    </cfRule>
    <cfRule type="cellIs" dxfId="4456" priority="5219" operator="equal">
      <formula>"4.低"</formula>
    </cfRule>
    <cfRule type="cellIs" dxfId="4455" priority="5220" operator="equal">
      <formula>"4.低"</formula>
    </cfRule>
    <cfRule type="cellIs" dxfId="4454" priority="5221" operator="equal">
      <formula>"3.中"</formula>
    </cfRule>
    <cfRule type="cellIs" dxfId="4453" priority="5222" operator="equal">
      <formula>"2.高"</formula>
    </cfRule>
  </conditionalFormatting>
  <conditionalFormatting sqref="A244">
    <cfRule type="cellIs" dxfId="4452" priority="5209" operator="equal">
      <formula>"closed"</formula>
    </cfRule>
    <cfRule type="cellIs" dxfId="4451" priority="5210" operator="equal">
      <formula>"open"</formula>
    </cfRule>
    <cfRule type="cellIs" dxfId="4450" priority="5211" operator="equal">
      <formula>"专项攻关"</formula>
    </cfRule>
    <cfRule type="cellIs" dxfId="4449" priority="5212" operator="equal">
      <formula>"修改验证中"</formula>
    </cfRule>
    <cfRule type="cellIs" dxfId="4448" priority="5216" stopIfTrue="1" operator="equal">
      <formula>"长期跟踪"</formula>
    </cfRule>
    <cfRule type="cellIs" dxfId="4447" priority="5217" stopIfTrue="1" operator="equal">
      <formula>"重复"</formula>
    </cfRule>
  </conditionalFormatting>
  <conditionalFormatting sqref="A244">
    <cfRule type="cellIs" dxfId="4446" priority="5213" operator="equal">
      <formula>"3.长期跟踪"</formula>
    </cfRule>
    <cfRule type="cellIs" dxfId="4445" priority="5214" operator="equal">
      <formula>"2.高"</formula>
    </cfRule>
    <cfRule type="cellIs" dxfId="4444" priority="5215" operator="equal">
      <formula>"1.最高"</formula>
    </cfRule>
  </conditionalFormatting>
  <conditionalFormatting sqref="B243">
    <cfRule type="cellIs" dxfId="4443" priority="5204" operator="equal">
      <formula>"1.最高"</formula>
    </cfRule>
    <cfRule type="cellIs" dxfId="4442" priority="5205" operator="equal">
      <formula>"4.低"</formula>
    </cfRule>
    <cfRule type="cellIs" dxfId="4441" priority="5206" operator="equal">
      <formula>"4.低"</formula>
    </cfRule>
    <cfRule type="cellIs" dxfId="4440" priority="5207" operator="equal">
      <formula>"3.中"</formula>
    </cfRule>
    <cfRule type="cellIs" dxfId="4439" priority="5208" operator="equal">
      <formula>"2.高"</formula>
    </cfRule>
  </conditionalFormatting>
  <conditionalFormatting sqref="B243">
    <cfRule type="cellIs" dxfId="4438" priority="5199" operator="equal">
      <formula>"1.最高"</formula>
    </cfRule>
    <cfRule type="cellIs" dxfId="4437" priority="5200" operator="equal">
      <formula>"4.低"</formula>
    </cfRule>
    <cfRule type="cellIs" dxfId="4436" priority="5201" operator="equal">
      <formula>"4.低"</formula>
    </cfRule>
    <cfRule type="cellIs" dxfId="4435" priority="5202" operator="equal">
      <formula>"3.中"</formula>
    </cfRule>
    <cfRule type="cellIs" dxfId="4434" priority="5203" operator="equal">
      <formula>"2.高"</formula>
    </cfRule>
  </conditionalFormatting>
  <conditionalFormatting sqref="A243">
    <cfRule type="cellIs" dxfId="4433" priority="5190" operator="equal">
      <formula>"closed"</formula>
    </cfRule>
    <cfRule type="cellIs" dxfId="4432" priority="5191" operator="equal">
      <formula>"open"</formula>
    </cfRule>
    <cfRule type="cellIs" dxfId="4431" priority="5192" operator="equal">
      <formula>"专项攻关"</formula>
    </cfRule>
    <cfRule type="cellIs" dxfId="4430" priority="5193" operator="equal">
      <formula>"修改验证中"</formula>
    </cfRule>
    <cfRule type="cellIs" dxfId="4429" priority="5197" stopIfTrue="1" operator="equal">
      <formula>"长期跟踪"</formula>
    </cfRule>
    <cfRule type="cellIs" dxfId="4428" priority="5198" stopIfTrue="1" operator="equal">
      <formula>"重复"</formula>
    </cfRule>
  </conditionalFormatting>
  <conditionalFormatting sqref="A243">
    <cfRule type="cellIs" dxfId="4427" priority="5194" operator="equal">
      <formula>"3.长期跟踪"</formula>
    </cfRule>
    <cfRule type="cellIs" dxfId="4426" priority="5195" operator="equal">
      <formula>"2.高"</formula>
    </cfRule>
    <cfRule type="cellIs" dxfId="4425" priority="5196" operator="equal">
      <formula>"1.最高"</formula>
    </cfRule>
  </conditionalFormatting>
  <conditionalFormatting sqref="B242">
    <cfRule type="cellIs" dxfId="4424" priority="5185" operator="equal">
      <formula>"1.最高"</formula>
    </cfRule>
    <cfRule type="cellIs" dxfId="4423" priority="5186" operator="equal">
      <formula>"4.低"</formula>
    </cfRule>
    <cfRule type="cellIs" dxfId="4422" priority="5187" operator="equal">
      <formula>"4.低"</formula>
    </cfRule>
    <cfRule type="cellIs" dxfId="4421" priority="5188" operator="equal">
      <formula>"3.中"</formula>
    </cfRule>
    <cfRule type="cellIs" dxfId="4420" priority="5189" operator="equal">
      <formula>"2.高"</formula>
    </cfRule>
  </conditionalFormatting>
  <conditionalFormatting sqref="B242">
    <cfRule type="cellIs" dxfId="4419" priority="5180" operator="equal">
      <formula>"1.最高"</formula>
    </cfRule>
    <cfRule type="cellIs" dxfId="4418" priority="5181" operator="equal">
      <formula>"4.低"</formula>
    </cfRule>
    <cfRule type="cellIs" dxfId="4417" priority="5182" operator="equal">
      <formula>"4.低"</formula>
    </cfRule>
    <cfRule type="cellIs" dxfId="4416" priority="5183" operator="equal">
      <formula>"3.中"</formula>
    </cfRule>
    <cfRule type="cellIs" dxfId="4415" priority="5184" operator="equal">
      <formula>"2.高"</formula>
    </cfRule>
  </conditionalFormatting>
  <conditionalFormatting sqref="A242">
    <cfRule type="cellIs" dxfId="4414" priority="5171" operator="equal">
      <formula>"closed"</formula>
    </cfRule>
    <cfRule type="cellIs" dxfId="4413" priority="5172" operator="equal">
      <formula>"open"</formula>
    </cfRule>
    <cfRule type="cellIs" dxfId="4412" priority="5173" operator="equal">
      <formula>"专项攻关"</formula>
    </cfRule>
    <cfRule type="cellIs" dxfId="4411" priority="5174" operator="equal">
      <formula>"修改验证中"</formula>
    </cfRule>
    <cfRule type="cellIs" dxfId="4410" priority="5178" stopIfTrue="1" operator="equal">
      <formula>"长期跟踪"</formula>
    </cfRule>
    <cfRule type="cellIs" dxfId="4409" priority="5179" stopIfTrue="1" operator="equal">
      <formula>"重复"</formula>
    </cfRule>
  </conditionalFormatting>
  <conditionalFormatting sqref="A242">
    <cfRule type="cellIs" dxfId="4408" priority="5175" operator="equal">
      <formula>"3.长期跟踪"</formula>
    </cfRule>
    <cfRule type="cellIs" dxfId="4407" priority="5176" operator="equal">
      <formula>"2.高"</formula>
    </cfRule>
    <cfRule type="cellIs" dxfId="4406" priority="5177" operator="equal">
      <formula>"1.最高"</formula>
    </cfRule>
  </conditionalFormatting>
  <conditionalFormatting sqref="B241">
    <cfRule type="cellIs" dxfId="4405" priority="5166" operator="equal">
      <formula>"1.最高"</formula>
    </cfRule>
    <cfRule type="cellIs" dxfId="4404" priority="5167" operator="equal">
      <formula>"4.低"</formula>
    </cfRule>
    <cfRule type="cellIs" dxfId="4403" priority="5168" operator="equal">
      <formula>"4.低"</formula>
    </cfRule>
    <cfRule type="cellIs" dxfId="4402" priority="5169" operator="equal">
      <formula>"3.中"</formula>
    </cfRule>
    <cfRule type="cellIs" dxfId="4401" priority="5170" operator="equal">
      <formula>"2.高"</formula>
    </cfRule>
  </conditionalFormatting>
  <conditionalFormatting sqref="B241">
    <cfRule type="cellIs" dxfId="4400" priority="5161" operator="equal">
      <formula>"1.最高"</formula>
    </cfRule>
    <cfRule type="cellIs" dxfId="4399" priority="5162" operator="equal">
      <formula>"4.低"</formula>
    </cfRule>
    <cfRule type="cellIs" dxfId="4398" priority="5163" operator="equal">
      <formula>"4.低"</formula>
    </cfRule>
    <cfRule type="cellIs" dxfId="4397" priority="5164" operator="equal">
      <formula>"3.中"</formula>
    </cfRule>
    <cfRule type="cellIs" dxfId="4396" priority="5165" operator="equal">
      <formula>"2.高"</formula>
    </cfRule>
  </conditionalFormatting>
  <conditionalFormatting sqref="A241">
    <cfRule type="cellIs" dxfId="4395" priority="5152" operator="equal">
      <formula>"closed"</formula>
    </cfRule>
    <cfRule type="cellIs" dxfId="4394" priority="5153" operator="equal">
      <formula>"open"</formula>
    </cfRule>
    <cfRule type="cellIs" dxfId="4393" priority="5154" operator="equal">
      <formula>"专项攻关"</formula>
    </cfRule>
    <cfRule type="cellIs" dxfId="4392" priority="5155" operator="equal">
      <formula>"修改验证中"</formula>
    </cfRule>
    <cfRule type="cellIs" dxfId="4391" priority="5159" stopIfTrue="1" operator="equal">
      <formula>"长期跟踪"</formula>
    </cfRule>
    <cfRule type="cellIs" dxfId="4390" priority="5160" stopIfTrue="1" operator="equal">
      <formula>"重复"</formula>
    </cfRule>
  </conditionalFormatting>
  <conditionalFormatting sqref="A241">
    <cfRule type="cellIs" dxfId="4389" priority="5156" operator="equal">
      <formula>"3.长期跟踪"</formula>
    </cfRule>
    <cfRule type="cellIs" dxfId="4388" priority="5157" operator="equal">
      <formula>"2.高"</formula>
    </cfRule>
    <cfRule type="cellIs" dxfId="4387" priority="5158" operator="equal">
      <formula>"1.最高"</formula>
    </cfRule>
  </conditionalFormatting>
  <conditionalFormatting sqref="B240">
    <cfRule type="cellIs" dxfId="4386" priority="5147" operator="equal">
      <formula>"1.最高"</formula>
    </cfRule>
    <cfRule type="cellIs" dxfId="4385" priority="5148" operator="equal">
      <formula>"4.低"</formula>
    </cfRule>
    <cfRule type="cellIs" dxfId="4384" priority="5149" operator="equal">
      <formula>"4.低"</formula>
    </cfRule>
    <cfRule type="cellIs" dxfId="4383" priority="5150" operator="equal">
      <formula>"3.中"</formula>
    </cfRule>
    <cfRule type="cellIs" dxfId="4382" priority="5151" operator="equal">
      <formula>"2.高"</formula>
    </cfRule>
  </conditionalFormatting>
  <conditionalFormatting sqref="B240">
    <cfRule type="cellIs" dxfId="4381" priority="5142" operator="equal">
      <formula>"1.最高"</formula>
    </cfRule>
    <cfRule type="cellIs" dxfId="4380" priority="5143" operator="equal">
      <formula>"4.低"</formula>
    </cfRule>
    <cfRule type="cellIs" dxfId="4379" priority="5144" operator="equal">
      <formula>"4.低"</formula>
    </cfRule>
    <cfRule type="cellIs" dxfId="4378" priority="5145" operator="equal">
      <formula>"3.中"</formula>
    </cfRule>
    <cfRule type="cellIs" dxfId="4377" priority="5146" operator="equal">
      <formula>"2.高"</formula>
    </cfRule>
  </conditionalFormatting>
  <conditionalFormatting sqref="A240">
    <cfRule type="cellIs" dxfId="4376" priority="5133" operator="equal">
      <formula>"closed"</formula>
    </cfRule>
    <cfRule type="cellIs" dxfId="4375" priority="5134" operator="equal">
      <formula>"open"</formula>
    </cfRule>
    <cfRule type="cellIs" dxfId="4374" priority="5135" operator="equal">
      <formula>"专项攻关"</formula>
    </cfRule>
    <cfRule type="cellIs" dxfId="4373" priority="5136" operator="equal">
      <formula>"修改验证中"</formula>
    </cfRule>
    <cfRule type="cellIs" dxfId="4372" priority="5140" stopIfTrue="1" operator="equal">
      <formula>"长期跟踪"</formula>
    </cfRule>
    <cfRule type="cellIs" dxfId="4371" priority="5141" stopIfTrue="1" operator="equal">
      <formula>"重复"</formula>
    </cfRule>
  </conditionalFormatting>
  <conditionalFormatting sqref="A240">
    <cfRule type="cellIs" dxfId="4370" priority="5137" operator="equal">
      <formula>"3.长期跟踪"</formula>
    </cfRule>
    <cfRule type="cellIs" dxfId="4369" priority="5138" operator="equal">
      <formula>"2.高"</formula>
    </cfRule>
    <cfRule type="cellIs" dxfId="4368" priority="5139" operator="equal">
      <formula>"1.最高"</formula>
    </cfRule>
  </conditionalFormatting>
  <conditionalFormatting sqref="B239">
    <cfRule type="cellIs" dxfId="4367" priority="5128" operator="equal">
      <formula>"1.最高"</formula>
    </cfRule>
    <cfRule type="cellIs" dxfId="4366" priority="5129" operator="equal">
      <formula>"4.低"</formula>
    </cfRule>
    <cfRule type="cellIs" dxfId="4365" priority="5130" operator="equal">
      <formula>"4.低"</formula>
    </cfRule>
    <cfRule type="cellIs" dxfId="4364" priority="5131" operator="equal">
      <formula>"3.中"</formula>
    </cfRule>
    <cfRule type="cellIs" dxfId="4363" priority="5132" operator="equal">
      <formula>"2.高"</formula>
    </cfRule>
  </conditionalFormatting>
  <conditionalFormatting sqref="B239">
    <cfRule type="cellIs" dxfId="4362" priority="5123" operator="equal">
      <formula>"1.最高"</formula>
    </cfRule>
    <cfRule type="cellIs" dxfId="4361" priority="5124" operator="equal">
      <formula>"4.低"</formula>
    </cfRule>
    <cfRule type="cellIs" dxfId="4360" priority="5125" operator="equal">
      <formula>"4.低"</formula>
    </cfRule>
    <cfRule type="cellIs" dxfId="4359" priority="5126" operator="equal">
      <formula>"3.中"</formula>
    </cfRule>
    <cfRule type="cellIs" dxfId="4358" priority="5127" operator="equal">
      <formula>"2.高"</formula>
    </cfRule>
  </conditionalFormatting>
  <conditionalFormatting sqref="A239">
    <cfRule type="cellIs" dxfId="4357" priority="5114" operator="equal">
      <formula>"closed"</formula>
    </cfRule>
    <cfRule type="cellIs" dxfId="4356" priority="5115" operator="equal">
      <formula>"open"</formula>
    </cfRule>
    <cfRule type="cellIs" dxfId="4355" priority="5116" operator="equal">
      <formula>"专项攻关"</formula>
    </cfRule>
    <cfRule type="cellIs" dxfId="4354" priority="5117" operator="equal">
      <formula>"修改验证中"</formula>
    </cfRule>
    <cfRule type="cellIs" dxfId="4353" priority="5121" stopIfTrue="1" operator="equal">
      <formula>"长期跟踪"</formula>
    </cfRule>
    <cfRule type="cellIs" dxfId="4352" priority="5122" stopIfTrue="1" operator="equal">
      <formula>"重复"</formula>
    </cfRule>
  </conditionalFormatting>
  <conditionalFormatting sqref="A239">
    <cfRule type="cellIs" dxfId="4351" priority="5118" operator="equal">
      <formula>"3.长期跟踪"</formula>
    </cfRule>
    <cfRule type="cellIs" dxfId="4350" priority="5119" operator="equal">
      <formula>"2.高"</formula>
    </cfRule>
    <cfRule type="cellIs" dxfId="4349" priority="5120" operator="equal">
      <formula>"1.最高"</formula>
    </cfRule>
  </conditionalFormatting>
  <conditionalFormatting sqref="B238">
    <cfRule type="cellIs" dxfId="4348" priority="5109" operator="equal">
      <formula>"1.最高"</formula>
    </cfRule>
    <cfRule type="cellIs" dxfId="4347" priority="5110" operator="equal">
      <formula>"4.低"</formula>
    </cfRule>
    <cfRule type="cellIs" dxfId="4346" priority="5111" operator="equal">
      <formula>"4.低"</formula>
    </cfRule>
    <cfRule type="cellIs" dxfId="4345" priority="5112" operator="equal">
      <formula>"3.中"</formula>
    </cfRule>
    <cfRule type="cellIs" dxfId="4344" priority="5113" operator="equal">
      <formula>"2.高"</formula>
    </cfRule>
  </conditionalFormatting>
  <conditionalFormatting sqref="B238">
    <cfRule type="cellIs" dxfId="4343" priority="5104" operator="equal">
      <formula>"1.最高"</formula>
    </cfRule>
    <cfRule type="cellIs" dxfId="4342" priority="5105" operator="equal">
      <formula>"4.低"</formula>
    </cfRule>
    <cfRule type="cellIs" dxfId="4341" priority="5106" operator="equal">
      <formula>"4.低"</formula>
    </cfRule>
    <cfRule type="cellIs" dxfId="4340" priority="5107" operator="equal">
      <formula>"3.中"</formula>
    </cfRule>
    <cfRule type="cellIs" dxfId="4339" priority="5108" operator="equal">
      <formula>"2.高"</formula>
    </cfRule>
  </conditionalFormatting>
  <conditionalFormatting sqref="A238">
    <cfRule type="cellIs" dxfId="4338" priority="5095" operator="equal">
      <formula>"closed"</formula>
    </cfRule>
    <cfRule type="cellIs" dxfId="4337" priority="5096" operator="equal">
      <formula>"open"</formula>
    </cfRule>
    <cfRule type="cellIs" dxfId="4336" priority="5097" operator="equal">
      <formula>"专项攻关"</formula>
    </cfRule>
    <cfRule type="cellIs" dxfId="4335" priority="5098" operator="equal">
      <formula>"修改验证中"</formula>
    </cfRule>
    <cfRule type="cellIs" dxfId="4334" priority="5102" stopIfTrue="1" operator="equal">
      <formula>"长期跟踪"</formula>
    </cfRule>
    <cfRule type="cellIs" dxfId="4333" priority="5103" stopIfTrue="1" operator="equal">
      <formula>"重复"</formula>
    </cfRule>
  </conditionalFormatting>
  <conditionalFormatting sqref="A238">
    <cfRule type="cellIs" dxfId="4332" priority="5099" operator="equal">
      <formula>"3.长期跟踪"</formula>
    </cfRule>
    <cfRule type="cellIs" dxfId="4331" priority="5100" operator="equal">
      <formula>"2.高"</formula>
    </cfRule>
    <cfRule type="cellIs" dxfId="4330" priority="5101" operator="equal">
      <formula>"1.最高"</formula>
    </cfRule>
  </conditionalFormatting>
  <conditionalFormatting sqref="B237">
    <cfRule type="cellIs" dxfId="4329" priority="5090" operator="equal">
      <formula>"1.最高"</formula>
    </cfRule>
    <cfRule type="cellIs" dxfId="4328" priority="5091" operator="equal">
      <formula>"4.低"</formula>
    </cfRule>
    <cfRule type="cellIs" dxfId="4327" priority="5092" operator="equal">
      <formula>"4.低"</formula>
    </cfRule>
    <cfRule type="cellIs" dxfId="4326" priority="5093" operator="equal">
      <formula>"3.中"</formula>
    </cfRule>
    <cfRule type="cellIs" dxfId="4325" priority="5094" operator="equal">
      <formula>"2.高"</formula>
    </cfRule>
  </conditionalFormatting>
  <conditionalFormatting sqref="B237">
    <cfRule type="cellIs" dxfId="4324" priority="5085" operator="equal">
      <formula>"1.最高"</formula>
    </cfRule>
    <cfRule type="cellIs" dxfId="4323" priority="5086" operator="equal">
      <formula>"4.低"</formula>
    </cfRule>
    <cfRule type="cellIs" dxfId="4322" priority="5087" operator="equal">
      <formula>"4.低"</formula>
    </cfRule>
    <cfRule type="cellIs" dxfId="4321" priority="5088" operator="equal">
      <formula>"3.中"</formula>
    </cfRule>
    <cfRule type="cellIs" dxfId="4320" priority="5089" operator="equal">
      <formula>"2.高"</formula>
    </cfRule>
  </conditionalFormatting>
  <conditionalFormatting sqref="A237">
    <cfRule type="cellIs" dxfId="4319" priority="5076" operator="equal">
      <formula>"closed"</formula>
    </cfRule>
    <cfRule type="cellIs" dxfId="4318" priority="5077" operator="equal">
      <formula>"open"</formula>
    </cfRule>
    <cfRule type="cellIs" dxfId="4317" priority="5078" operator="equal">
      <formula>"专项攻关"</formula>
    </cfRule>
    <cfRule type="cellIs" dxfId="4316" priority="5079" operator="equal">
      <formula>"修改验证中"</formula>
    </cfRule>
    <cfRule type="cellIs" dxfId="4315" priority="5083" stopIfTrue="1" operator="equal">
      <formula>"长期跟踪"</formula>
    </cfRule>
    <cfRule type="cellIs" dxfId="4314" priority="5084" stopIfTrue="1" operator="equal">
      <formula>"重复"</formula>
    </cfRule>
  </conditionalFormatting>
  <conditionalFormatting sqref="A237">
    <cfRule type="cellIs" dxfId="4313" priority="5080" operator="equal">
      <formula>"3.长期跟踪"</formula>
    </cfRule>
    <cfRule type="cellIs" dxfId="4312" priority="5081" operator="equal">
      <formula>"2.高"</formula>
    </cfRule>
    <cfRule type="cellIs" dxfId="4311" priority="5082" operator="equal">
      <formula>"1.最高"</formula>
    </cfRule>
  </conditionalFormatting>
  <conditionalFormatting sqref="B236">
    <cfRule type="cellIs" dxfId="4310" priority="5071" operator="equal">
      <formula>"1.最高"</formula>
    </cfRule>
    <cfRule type="cellIs" dxfId="4309" priority="5072" operator="equal">
      <formula>"4.低"</formula>
    </cfRule>
    <cfRule type="cellIs" dxfId="4308" priority="5073" operator="equal">
      <formula>"4.低"</formula>
    </cfRule>
    <cfRule type="cellIs" dxfId="4307" priority="5074" operator="equal">
      <formula>"3.中"</formula>
    </cfRule>
    <cfRule type="cellIs" dxfId="4306" priority="5075" operator="equal">
      <formula>"2.高"</formula>
    </cfRule>
  </conditionalFormatting>
  <conditionalFormatting sqref="B236">
    <cfRule type="cellIs" dxfId="4305" priority="5066" operator="equal">
      <formula>"1.最高"</formula>
    </cfRule>
    <cfRule type="cellIs" dxfId="4304" priority="5067" operator="equal">
      <formula>"4.低"</formula>
    </cfRule>
    <cfRule type="cellIs" dxfId="4303" priority="5068" operator="equal">
      <formula>"4.低"</formula>
    </cfRule>
    <cfRule type="cellIs" dxfId="4302" priority="5069" operator="equal">
      <formula>"3.中"</formula>
    </cfRule>
    <cfRule type="cellIs" dxfId="4301" priority="5070" operator="equal">
      <formula>"2.高"</formula>
    </cfRule>
  </conditionalFormatting>
  <conditionalFormatting sqref="A236">
    <cfRule type="cellIs" dxfId="4300" priority="5057" operator="equal">
      <formula>"closed"</formula>
    </cfRule>
    <cfRule type="cellIs" dxfId="4299" priority="5058" operator="equal">
      <formula>"open"</formula>
    </cfRule>
    <cfRule type="cellIs" dxfId="4298" priority="5059" operator="equal">
      <formula>"专项攻关"</formula>
    </cfRule>
    <cfRule type="cellIs" dxfId="4297" priority="5060" operator="equal">
      <formula>"修改验证中"</formula>
    </cfRule>
    <cfRule type="cellIs" dxfId="4296" priority="5064" stopIfTrue="1" operator="equal">
      <formula>"长期跟踪"</formula>
    </cfRule>
    <cfRule type="cellIs" dxfId="4295" priority="5065" stopIfTrue="1" operator="equal">
      <formula>"重复"</formula>
    </cfRule>
  </conditionalFormatting>
  <conditionalFormatting sqref="A236">
    <cfRule type="cellIs" dxfId="4294" priority="5061" operator="equal">
      <formula>"3.长期跟踪"</formula>
    </cfRule>
    <cfRule type="cellIs" dxfId="4293" priority="5062" operator="equal">
      <formula>"2.高"</formula>
    </cfRule>
    <cfRule type="cellIs" dxfId="4292" priority="5063" operator="equal">
      <formula>"1.最高"</formula>
    </cfRule>
  </conditionalFormatting>
  <conditionalFormatting sqref="B235">
    <cfRule type="cellIs" dxfId="4291" priority="5052" operator="equal">
      <formula>"1.最高"</formula>
    </cfRule>
    <cfRule type="cellIs" dxfId="4290" priority="5053" operator="equal">
      <formula>"4.低"</formula>
    </cfRule>
    <cfRule type="cellIs" dxfId="4289" priority="5054" operator="equal">
      <formula>"4.低"</formula>
    </cfRule>
    <cfRule type="cellIs" dxfId="4288" priority="5055" operator="equal">
      <formula>"3.中"</formula>
    </cfRule>
    <cfRule type="cellIs" dxfId="4287" priority="5056" operator="equal">
      <formula>"2.高"</formula>
    </cfRule>
  </conditionalFormatting>
  <conditionalFormatting sqref="B235">
    <cfRule type="cellIs" dxfId="4286" priority="5047" operator="equal">
      <formula>"1.最高"</formula>
    </cfRule>
    <cfRule type="cellIs" dxfId="4285" priority="5048" operator="equal">
      <formula>"4.低"</formula>
    </cfRule>
    <cfRule type="cellIs" dxfId="4284" priority="5049" operator="equal">
      <formula>"4.低"</formula>
    </cfRule>
    <cfRule type="cellIs" dxfId="4283" priority="5050" operator="equal">
      <formula>"3.中"</formula>
    </cfRule>
    <cfRule type="cellIs" dxfId="4282" priority="5051" operator="equal">
      <formula>"2.高"</formula>
    </cfRule>
  </conditionalFormatting>
  <conditionalFormatting sqref="A235">
    <cfRule type="cellIs" dxfId="4281" priority="5038" operator="equal">
      <formula>"closed"</formula>
    </cfRule>
    <cfRule type="cellIs" dxfId="4280" priority="5039" operator="equal">
      <formula>"open"</formula>
    </cfRule>
    <cfRule type="cellIs" dxfId="4279" priority="5040" operator="equal">
      <formula>"专项攻关"</formula>
    </cfRule>
    <cfRule type="cellIs" dxfId="4278" priority="5041" operator="equal">
      <formula>"修改验证中"</formula>
    </cfRule>
    <cfRule type="cellIs" dxfId="4277" priority="5045" stopIfTrue="1" operator="equal">
      <formula>"长期跟踪"</formula>
    </cfRule>
    <cfRule type="cellIs" dxfId="4276" priority="5046" stopIfTrue="1" operator="equal">
      <formula>"重复"</formula>
    </cfRule>
  </conditionalFormatting>
  <conditionalFormatting sqref="A235">
    <cfRule type="cellIs" dxfId="4275" priority="5042" operator="equal">
      <formula>"3.长期跟踪"</formula>
    </cfRule>
    <cfRule type="cellIs" dxfId="4274" priority="5043" operator="equal">
      <formula>"2.高"</formula>
    </cfRule>
    <cfRule type="cellIs" dxfId="4273" priority="5044" operator="equal">
      <formula>"1.最高"</formula>
    </cfRule>
  </conditionalFormatting>
  <conditionalFormatting sqref="B234">
    <cfRule type="cellIs" dxfId="4272" priority="5033" operator="equal">
      <formula>"1.最高"</formula>
    </cfRule>
    <cfRule type="cellIs" dxfId="4271" priority="5034" operator="equal">
      <formula>"4.低"</formula>
    </cfRule>
    <cfRule type="cellIs" dxfId="4270" priority="5035" operator="equal">
      <formula>"4.低"</formula>
    </cfRule>
    <cfRule type="cellIs" dxfId="4269" priority="5036" operator="equal">
      <formula>"3.中"</formula>
    </cfRule>
    <cfRule type="cellIs" dxfId="4268" priority="5037" operator="equal">
      <formula>"2.高"</formula>
    </cfRule>
  </conditionalFormatting>
  <conditionalFormatting sqref="B234">
    <cfRule type="cellIs" dxfId="4267" priority="5028" operator="equal">
      <formula>"1.最高"</formula>
    </cfRule>
    <cfRule type="cellIs" dxfId="4266" priority="5029" operator="equal">
      <formula>"4.低"</formula>
    </cfRule>
    <cfRule type="cellIs" dxfId="4265" priority="5030" operator="equal">
      <formula>"4.低"</formula>
    </cfRule>
    <cfRule type="cellIs" dxfId="4264" priority="5031" operator="equal">
      <formula>"3.中"</formula>
    </cfRule>
    <cfRule type="cellIs" dxfId="4263" priority="5032" operator="equal">
      <formula>"2.高"</formula>
    </cfRule>
  </conditionalFormatting>
  <conditionalFormatting sqref="A234">
    <cfRule type="cellIs" dxfId="4262" priority="5019" operator="equal">
      <formula>"closed"</formula>
    </cfRule>
    <cfRule type="cellIs" dxfId="4261" priority="5020" operator="equal">
      <formula>"open"</formula>
    </cfRule>
    <cfRule type="cellIs" dxfId="4260" priority="5021" operator="equal">
      <formula>"专项攻关"</formula>
    </cfRule>
    <cfRule type="cellIs" dxfId="4259" priority="5022" operator="equal">
      <formula>"修改验证中"</formula>
    </cfRule>
    <cfRule type="cellIs" dxfId="4258" priority="5026" stopIfTrue="1" operator="equal">
      <formula>"长期跟踪"</formula>
    </cfRule>
    <cfRule type="cellIs" dxfId="4257" priority="5027" stopIfTrue="1" operator="equal">
      <formula>"重复"</formula>
    </cfRule>
  </conditionalFormatting>
  <conditionalFormatting sqref="A234">
    <cfRule type="cellIs" dxfId="4256" priority="5023" operator="equal">
      <formula>"3.长期跟踪"</formula>
    </cfRule>
    <cfRule type="cellIs" dxfId="4255" priority="5024" operator="equal">
      <formula>"2.高"</formula>
    </cfRule>
    <cfRule type="cellIs" dxfId="4254" priority="5025" operator="equal">
      <formula>"1.最高"</formula>
    </cfRule>
  </conditionalFormatting>
  <conditionalFormatting sqref="B224">
    <cfRule type="cellIs" dxfId="4253" priority="5014" operator="equal">
      <formula>"1.最高"</formula>
    </cfRule>
    <cfRule type="cellIs" dxfId="4252" priority="5015" operator="equal">
      <formula>"4.低"</formula>
    </cfRule>
    <cfRule type="cellIs" dxfId="4251" priority="5016" operator="equal">
      <formula>"4.低"</formula>
    </cfRule>
    <cfRule type="cellIs" dxfId="4250" priority="5017" operator="equal">
      <formula>"3.中"</formula>
    </cfRule>
    <cfRule type="cellIs" dxfId="4249" priority="5018" operator="equal">
      <formula>"2.高"</formula>
    </cfRule>
  </conditionalFormatting>
  <conditionalFormatting sqref="B224">
    <cfRule type="cellIs" dxfId="4248" priority="5009" operator="equal">
      <formula>"1.最高"</formula>
    </cfRule>
    <cfRule type="cellIs" dxfId="4247" priority="5010" operator="equal">
      <formula>"4.低"</formula>
    </cfRule>
    <cfRule type="cellIs" dxfId="4246" priority="5011" operator="equal">
      <formula>"4.低"</formula>
    </cfRule>
    <cfRule type="cellIs" dxfId="4245" priority="5012" operator="equal">
      <formula>"3.中"</formula>
    </cfRule>
    <cfRule type="cellIs" dxfId="4244" priority="5013" operator="equal">
      <formula>"2.高"</formula>
    </cfRule>
  </conditionalFormatting>
  <conditionalFormatting sqref="B225">
    <cfRule type="cellIs" dxfId="4243" priority="4995" operator="equal">
      <formula>"1.最高"</formula>
    </cfRule>
    <cfRule type="cellIs" dxfId="4242" priority="4996" operator="equal">
      <formula>"4.低"</formula>
    </cfRule>
    <cfRule type="cellIs" dxfId="4241" priority="4997" operator="equal">
      <formula>"4.低"</formula>
    </cfRule>
    <cfRule type="cellIs" dxfId="4240" priority="4998" operator="equal">
      <formula>"3.中"</formula>
    </cfRule>
    <cfRule type="cellIs" dxfId="4239" priority="4999" operator="equal">
      <formula>"2.高"</formula>
    </cfRule>
  </conditionalFormatting>
  <conditionalFormatting sqref="B225">
    <cfRule type="cellIs" dxfId="4238" priority="4990" operator="equal">
      <formula>"1.最高"</formula>
    </cfRule>
    <cfRule type="cellIs" dxfId="4237" priority="4991" operator="equal">
      <formula>"4.低"</formula>
    </cfRule>
    <cfRule type="cellIs" dxfId="4236" priority="4992" operator="equal">
      <formula>"4.低"</formula>
    </cfRule>
    <cfRule type="cellIs" dxfId="4235" priority="4993" operator="equal">
      <formula>"3.中"</formula>
    </cfRule>
    <cfRule type="cellIs" dxfId="4234" priority="4994" operator="equal">
      <formula>"2.高"</formula>
    </cfRule>
  </conditionalFormatting>
  <conditionalFormatting sqref="B226">
    <cfRule type="cellIs" dxfId="4233" priority="4976" operator="equal">
      <formula>"1.最高"</formula>
    </cfRule>
    <cfRule type="cellIs" dxfId="4232" priority="4977" operator="equal">
      <formula>"4.低"</formula>
    </cfRule>
    <cfRule type="cellIs" dxfId="4231" priority="4978" operator="equal">
      <formula>"4.低"</formula>
    </cfRule>
    <cfRule type="cellIs" dxfId="4230" priority="4979" operator="equal">
      <formula>"3.中"</formula>
    </cfRule>
    <cfRule type="cellIs" dxfId="4229" priority="4980" operator="equal">
      <formula>"2.高"</formula>
    </cfRule>
  </conditionalFormatting>
  <conditionalFormatting sqref="B226">
    <cfRule type="cellIs" dxfId="4228" priority="4971" operator="equal">
      <formula>"1.最高"</formula>
    </cfRule>
    <cfRule type="cellIs" dxfId="4227" priority="4972" operator="equal">
      <formula>"4.低"</formula>
    </cfRule>
    <cfRule type="cellIs" dxfId="4226" priority="4973" operator="equal">
      <formula>"4.低"</formula>
    </cfRule>
    <cfRule type="cellIs" dxfId="4225" priority="4974" operator="equal">
      <formula>"3.中"</formula>
    </cfRule>
    <cfRule type="cellIs" dxfId="4224" priority="4975" operator="equal">
      <formula>"2.高"</formula>
    </cfRule>
  </conditionalFormatting>
  <conditionalFormatting sqref="B227">
    <cfRule type="cellIs" dxfId="4223" priority="4957" operator="equal">
      <formula>"1.最高"</formula>
    </cfRule>
    <cfRule type="cellIs" dxfId="4222" priority="4958" operator="equal">
      <formula>"4.低"</formula>
    </cfRule>
    <cfRule type="cellIs" dxfId="4221" priority="4959" operator="equal">
      <formula>"4.低"</formula>
    </cfRule>
    <cfRule type="cellIs" dxfId="4220" priority="4960" operator="equal">
      <formula>"3.中"</formula>
    </cfRule>
    <cfRule type="cellIs" dxfId="4219" priority="4961" operator="equal">
      <formula>"2.高"</formula>
    </cfRule>
  </conditionalFormatting>
  <conditionalFormatting sqref="B227">
    <cfRule type="cellIs" dxfId="4218" priority="4952" operator="equal">
      <formula>"1.最高"</formula>
    </cfRule>
    <cfRule type="cellIs" dxfId="4217" priority="4953" operator="equal">
      <formula>"4.低"</formula>
    </cfRule>
    <cfRule type="cellIs" dxfId="4216" priority="4954" operator="equal">
      <formula>"4.低"</formula>
    </cfRule>
    <cfRule type="cellIs" dxfId="4215" priority="4955" operator="equal">
      <formula>"3.中"</formula>
    </cfRule>
    <cfRule type="cellIs" dxfId="4214" priority="4956" operator="equal">
      <formula>"2.高"</formula>
    </cfRule>
  </conditionalFormatting>
  <conditionalFormatting sqref="B228">
    <cfRule type="cellIs" dxfId="4213" priority="4938" operator="equal">
      <formula>"1.最高"</formula>
    </cfRule>
    <cfRule type="cellIs" dxfId="4212" priority="4939" operator="equal">
      <formula>"4.低"</formula>
    </cfRule>
    <cfRule type="cellIs" dxfId="4211" priority="4940" operator="equal">
      <formula>"4.低"</formula>
    </cfRule>
    <cfRule type="cellIs" dxfId="4210" priority="4941" operator="equal">
      <formula>"3.中"</formula>
    </cfRule>
    <cfRule type="cellIs" dxfId="4209" priority="4942" operator="equal">
      <formula>"2.高"</formula>
    </cfRule>
  </conditionalFormatting>
  <conditionalFormatting sqref="B228">
    <cfRule type="cellIs" dxfId="4208" priority="4933" operator="equal">
      <formula>"1.最高"</formula>
    </cfRule>
    <cfRule type="cellIs" dxfId="4207" priority="4934" operator="equal">
      <formula>"4.低"</formula>
    </cfRule>
    <cfRule type="cellIs" dxfId="4206" priority="4935" operator="equal">
      <formula>"4.低"</formula>
    </cfRule>
    <cfRule type="cellIs" dxfId="4205" priority="4936" operator="equal">
      <formula>"3.中"</formula>
    </cfRule>
    <cfRule type="cellIs" dxfId="4204" priority="4937" operator="equal">
      <formula>"2.高"</formula>
    </cfRule>
  </conditionalFormatting>
  <conditionalFormatting sqref="B229">
    <cfRule type="cellIs" dxfId="4203" priority="4919" operator="equal">
      <formula>"1.最高"</formula>
    </cfRule>
    <cfRule type="cellIs" dxfId="4202" priority="4920" operator="equal">
      <formula>"4.低"</formula>
    </cfRule>
    <cfRule type="cellIs" dxfId="4201" priority="4921" operator="equal">
      <formula>"4.低"</formula>
    </cfRule>
    <cfRule type="cellIs" dxfId="4200" priority="4922" operator="equal">
      <formula>"3.中"</formula>
    </cfRule>
    <cfRule type="cellIs" dxfId="4199" priority="4923" operator="equal">
      <formula>"2.高"</formula>
    </cfRule>
  </conditionalFormatting>
  <conditionalFormatting sqref="B229">
    <cfRule type="cellIs" dxfId="4198" priority="4914" operator="equal">
      <formula>"1.最高"</formula>
    </cfRule>
    <cfRule type="cellIs" dxfId="4197" priority="4915" operator="equal">
      <formula>"4.低"</formula>
    </cfRule>
    <cfRule type="cellIs" dxfId="4196" priority="4916" operator="equal">
      <formula>"4.低"</formula>
    </cfRule>
    <cfRule type="cellIs" dxfId="4195" priority="4917" operator="equal">
      <formula>"3.中"</formula>
    </cfRule>
    <cfRule type="cellIs" dxfId="4194" priority="4918" operator="equal">
      <formula>"2.高"</formula>
    </cfRule>
  </conditionalFormatting>
  <conditionalFormatting sqref="B230">
    <cfRule type="cellIs" dxfId="4193" priority="4900" operator="equal">
      <formula>"1.最高"</formula>
    </cfRule>
    <cfRule type="cellIs" dxfId="4192" priority="4901" operator="equal">
      <formula>"4.低"</formula>
    </cfRule>
    <cfRule type="cellIs" dxfId="4191" priority="4902" operator="equal">
      <formula>"4.低"</formula>
    </cfRule>
    <cfRule type="cellIs" dxfId="4190" priority="4903" operator="equal">
      <formula>"3.中"</formula>
    </cfRule>
    <cfRule type="cellIs" dxfId="4189" priority="4904" operator="equal">
      <formula>"2.高"</formula>
    </cfRule>
  </conditionalFormatting>
  <conditionalFormatting sqref="B230">
    <cfRule type="cellIs" dxfId="4188" priority="4895" operator="equal">
      <formula>"1.最高"</formula>
    </cfRule>
    <cfRule type="cellIs" dxfId="4187" priority="4896" operator="equal">
      <formula>"4.低"</formula>
    </cfRule>
    <cfRule type="cellIs" dxfId="4186" priority="4897" operator="equal">
      <formula>"4.低"</formula>
    </cfRule>
    <cfRule type="cellIs" dxfId="4185" priority="4898" operator="equal">
      <formula>"3.中"</formula>
    </cfRule>
    <cfRule type="cellIs" dxfId="4184" priority="4899" operator="equal">
      <formula>"2.高"</formula>
    </cfRule>
  </conditionalFormatting>
  <conditionalFormatting sqref="B231">
    <cfRule type="cellIs" dxfId="4183" priority="4881" operator="equal">
      <formula>"1.最高"</formula>
    </cfRule>
    <cfRule type="cellIs" dxfId="4182" priority="4882" operator="equal">
      <formula>"4.低"</formula>
    </cfRule>
    <cfRule type="cellIs" dxfId="4181" priority="4883" operator="equal">
      <formula>"4.低"</formula>
    </cfRule>
    <cfRule type="cellIs" dxfId="4180" priority="4884" operator="equal">
      <formula>"3.中"</formula>
    </cfRule>
    <cfRule type="cellIs" dxfId="4179" priority="4885" operator="equal">
      <formula>"2.高"</formula>
    </cfRule>
  </conditionalFormatting>
  <conditionalFormatting sqref="B231">
    <cfRule type="cellIs" dxfId="4178" priority="4876" operator="equal">
      <formula>"1.最高"</formula>
    </cfRule>
    <cfRule type="cellIs" dxfId="4177" priority="4877" operator="equal">
      <formula>"4.低"</formula>
    </cfRule>
    <cfRule type="cellIs" dxfId="4176" priority="4878" operator="equal">
      <formula>"4.低"</formula>
    </cfRule>
    <cfRule type="cellIs" dxfId="4175" priority="4879" operator="equal">
      <formula>"3.中"</formula>
    </cfRule>
    <cfRule type="cellIs" dxfId="4174" priority="4880" operator="equal">
      <formula>"2.高"</formula>
    </cfRule>
  </conditionalFormatting>
  <conditionalFormatting sqref="B232">
    <cfRule type="cellIs" dxfId="4173" priority="4862" operator="equal">
      <formula>"1.最高"</formula>
    </cfRule>
    <cfRule type="cellIs" dxfId="4172" priority="4863" operator="equal">
      <formula>"4.低"</formula>
    </cfRule>
    <cfRule type="cellIs" dxfId="4171" priority="4864" operator="equal">
      <formula>"4.低"</formula>
    </cfRule>
    <cfRule type="cellIs" dxfId="4170" priority="4865" operator="equal">
      <formula>"3.中"</formula>
    </cfRule>
    <cfRule type="cellIs" dxfId="4169" priority="4866" operator="equal">
      <formula>"2.高"</formula>
    </cfRule>
  </conditionalFormatting>
  <conditionalFormatting sqref="B232">
    <cfRule type="cellIs" dxfId="4168" priority="4857" operator="equal">
      <formula>"1.最高"</formula>
    </cfRule>
    <cfRule type="cellIs" dxfId="4167" priority="4858" operator="equal">
      <formula>"4.低"</formula>
    </cfRule>
    <cfRule type="cellIs" dxfId="4166" priority="4859" operator="equal">
      <formula>"4.低"</formula>
    </cfRule>
    <cfRule type="cellIs" dxfId="4165" priority="4860" operator="equal">
      <formula>"3.中"</formula>
    </cfRule>
    <cfRule type="cellIs" dxfId="4164" priority="4861" operator="equal">
      <formula>"2.高"</formula>
    </cfRule>
  </conditionalFormatting>
  <conditionalFormatting sqref="B233">
    <cfRule type="cellIs" dxfId="4163" priority="4843" operator="equal">
      <formula>"1.最高"</formula>
    </cfRule>
    <cfRule type="cellIs" dxfId="4162" priority="4844" operator="equal">
      <formula>"4.低"</formula>
    </cfRule>
    <cfRule type="cellIs" dxfId="4161" priority="4845" operator="equal">
      <formula>"4.低"</formula>
    </cfRule>
    <cfRule type="cellIs" dxfId="4160" priority="4846" operator="equal">
      <formula>"3.中"</formula>
    </cfRule>
    <cfRule type="cellIs" dxfId="4159" priority="4847" operator="equal">
      <formula>"2.高"</formula>
    </cfRule>
  </conditionalFormatting>
  <conditionalFormatting sqref="B233">
    <cfRule type="cellIs" dxfId="4158" priority="4838" operator="equal">
      <formula>"1.最高"</formula>
    </cfRule>
    <cfRule type="cellIs" dxfId="4157" priority="4839" operator="equal">
      <formula>"4.低"</formula>
    </cfRule>
    <cfRule type="cellIs" dxfId="4156" priority="4840" operator="equal">
      <formula>"4.低"</formula>
    </cfRule>
    <cfRule type="cellIs" dxfId="4155" priority="4841" operator="equal">
      <formula>"3.中"</formula>
    </cfRule>
    <cfRule type="cellIs" dxfId="4154" priority="4842" operator="equal">
      <formula>"2.高"</formula>
    </cfRule>
  </conditionalFormatting>
  <conditionalFormatting sqref="A224:A233">
    <cfRule type="cellIs" dxfId="4153" priority="4782" operator="equal">
      <formula>"closed"</formula>
    </cfRule>
    <cfRule type="cellIs" dxfId="4152" priority="4783" operator="equal">
      <formula>"open"</formula>
    </cfRule>
    <cfRule type="cellIs" dxfId="4151" priority="4784" operator="equal">
      <formula>"专项攻关"</formula>
    </cfRule>
    <cfRule type="cellIs" dxfId="4150" priority="4785" operator="equal">
      <formula>"修改验证中"</formula>
    </cfRule>
    <cfRule type="cellIs" dxfId="4149" priority="4789" stopIfTrue="1" operator="equal">
      <formula>"长期跟踪"</formula>
    </cfRule>
    <cfRule type="cellIs" dxfId="4148" priority="4790" stopIfTrue="1" operator="equal">
      <formula>"重复"</formula>
    </cfRule>
  </conditionalFormatting>
  <conditionalFormatting sqref="A224:A233">
    <cfRule type="cellIs" dxfId="4147" priority="4786" operator="equal">
      <formula>"3.长期跟踪"</formula>
    </cfRule>
    <cfRule type="cellIs" dxfId="4146" priority="4787" operator="equal">
      <formula>"2.高"</formula>
    </cfRule>
    <cfRule type="cellIs" dxfId="4145" priority="4788" operator="equal">
      <formula>"1.最高"</formula>
    </cfRule>
  </conditionalFormatting>
  <conditionalFormatting sqref="B223">
    <cfRule type="cellIs" dxfId="4144" priority="4777" operator="equal">
      <formula>"1.最高"</formula>
    </cfRule>
    <cfRule type="cellIs" dxfId="4143" priority="4778" operator="equal">
      <formula>"4.低"</formula>
    </cfRule>
    <cfRule type="cellIs" dxfId="4142" priority="4779" operator="equal">
      <formula>"4.低"</formula>
    </cfRule>
    <cfRule type="cellIs" dxfId="4141" priority="4780" operator="equal">
      <formula>"3.中"</formula>
    </cfRule>
    <cfRule type="cellIs" dxfId="4140" priority="4781" operator="equal">
      <formula>"2.高"</formula>
    </cfRule>
  </conditionalFormatting>
  <conditionalFormatting sqref="B223">
    <cfRule type="cellIs" dxfId="4139" priority="4772" operator="equal">
      <formula>"1.最高"</formula>
    </cfRule>
    <cfRule type="cellIs" dxfId="4138" priority="4773" operator="equal">
      <formula>"4.低"</formula>
    </cfRule>
    <cfRule type="cellIs" dxfId="4137" priority="4774" operator="equal">
      <formula>"4.低"</formula>
    </cfRule>
    <cfRule type="cellIs" dxfId="4136" priority="4775" operator="equal">
      <formula>"3.中"</formula>
    </cfRule>
    <cfRule type="cellIs" dxfId="4135" priority="4776" operator="equal">
      <formula>"2.高"</formula>
    </cfRule>
  </conditionalFormatting>
  <conditionalFormatting sqref="A223">
    <cfRule type="cellIs" dxfId="4134" priority="4763" operator="equal">
      <formula>"closed"</formula>
    </cfRule>
    <cfRule type="cellIs" dxfId="4133" priority="4764" operator="equal">
      <formula>"open"</formula>
    </cfRule>
    <cfRule type="cellIs" dxfId="4132" priority="4765" operator="equal">
      <formula>"专项攻关"</formula>
    </cfRule>
    <cfRule type="cellIs" dxfId="4131" priority="4766" operator="equal">
      <formula>"修改验证中"</formula>
    </cfRule>
    <cfRule type="cellIs" dxfId="4130" priority="4770" stopIfTrue="1" operator="equal">
      <formula>"长期跟踪"</formula>
    </cfRule>
    <cfRule type="cellIs" dxfId="4129" priority="4771" stopIfTrue="1" operator="equal">
      <formula>"重复"</formula>
    </cfRule>
  </conditionalFormatting>
  <conditionalFormatting sqref="A223">
    <cfRule type="cellIs" dxfId="4128" priority="4767" operator="equal">
      <formula>"3.长期跟踪"</formula>
    </cfRule>
    <cfRule type="cellIs" dxfId="4127" priority="4768" operator="equal">
      <formula>"2.高"</formula>
    </cfRule>
    <cfRule type="cellIs" dxfId="4126" priority="4769" operator="equal">
      <formula>"1.最高"</formula>
    </cfRule>
  </conditionalFormatting>
  <conditionalFormatting sqref="B222">
    <cfRule type="cellIs" dxfId="4125" priority="4758" operator="equal">
      <formula>"1.最高"</formula>
    </cfRule>
    <cfRule type="cellIs" dxfId="4124" priority="4759" operator="equal">
      <formula>"4.低"</formula>
    </cfRule>
    <cfRule type="cellIs" dxfId="4123" priority="4760" operator="equal">
      <formula>"4.低"</formula>
    </cfRule>
    <cfRule type="cellIs" dxfId="4122" priority="4761" operator="equal">
      <formula>"3.中"</formula>
    </cfRule>
    <cfRule type="cellIs" dxfId="4121" priority="4762" operator="equal">
      <formula>"2.高"</formula>
    </cfRule>
  </conditionalFormatting>
  <conditionalFormatting sqref="B222">
    <cfRule type="cellIs" dxfId="4120" priority="4753" operator="equal">
      <formula>"1.最高"</formula>
    </cfRule>
    <cfRule type="cellIs" dxfId="4119" priority="4754" operator="equal">
      <formula>"4.低"</formula>
    </cfRule>
    <cfRule type="cellIs" dxfId="4118" priority="4755" operator="equal">
      <formula>"4.低"</formula>
    </cfRule>
    <cfRule type="cellIs" dxfId="4117" priority="4756" operator="equal">
      <formula>"3.中"</formula>
    </cfRule>
    <cfRule type="cellIs" dxfId="4116" priority="4757" operator="equal">
      <formula>"2.高"</formula>
    </cfRule>
  </conditionalFormatting>
  <conditionalFormatting sqref="A222">
    <cfRule type="cellIs" dxfId="4115" priority="4744" operator="equal">
      <formula>"closed"</formula>
    </cfRule>
    <cfRule type="cellIs" dxfId="4114" priority="4745" operator="equal">
      <formula>"open"</formula>
    </cfRule>
    <cfRule type="cellIs" dxfId="4113" priority="4746" operator="equal">
      <formula>"专项攻关"</formula>
    </cfRule>
    <cfRule type="cellIs" dxfId="4112" priority="4747" operator="equal">
      <formula>"修改验证中"</formula>
    </cfRule>
    <cfRule type="cellIs" dxfId="4111" priority="4751" stopIfTrue="1" operator="equal">
      <formula>"长期跟踪"</formula>
    </cfRule>
    <cfRule type="cellIs" dxfId="4110" priority="4752" stopIfTrue="1" operator="equal">
      <formula>"重复"</formula>
    </cfRule>
  </conditionalFormatting>
  <conditionalFormatting sqref="A222">
    <cfRule type="cellIs" dxfId="4109" priority="4748" operator="equal">
      <formula>"3.长期跟踪"</formula>
    </cfRule>
    <cfRule type="cellIs" dxfId="4108" priority="4749" operator="equal">
      <formula>"2.高"</formula>
    </cfRule>
    <cfRule type="cellIs" dxfId="4107" priority="4750" operator="equal">
      <formula>"1.最高"</formula>
    </cfRule>
  </conditionalFormatting>
  <conditionalFormatting sqref="B221">
    <cfRule type="cellIs" dxfId="4106" priority="4739" operator="equal">
      <formula>"1.最高"</formula>
    </cfRule>
    <cfRule type="cellIs" dxfId="4105" priority="4740" operator="equal">
      <formula>"4.低"</formula>
    </cfRule>
    <cfRule type="cellIs" dxfId="4104" priority="4741" operator="equal">
      <formula>"4.低"</formula>
    </cfRule>
    <cfRule type="cellIs" dxfId="4103" priority="4742" operator="equal">
      <formula>"3.中"</formula>
    </cfRule>
    <cfRule type="cellIs" dxfId="4102" priority="4743" operator="equal">
      <formula>"2.高"</formula>
    </cfRule>
  </conditionalFormatting>
  <conditionalFormatting sqref="B221">
    <cfRule type="cellIs" dxfId="4101" priority="4734" operator="equal">
      <formula>"1.最高"</formula>
    </cfRule>
    <cfRule type="cellIs" dxfId="4100" priority="4735" operator="equal">
      <formula>"4.低"</formula>
    </cfRule>
    <cfRule type="cellIs" dxfId="4099" priority="4736" operator="equal">
      <formula>"4.低"</formula>
    </cfRule>
    <cfRule type="cellIs" dxfId="4098" priority="4737" operator="equal">
      <formula>"3.中"</formula>
    </cfRule>
    <cfRule type="cellIs" dxfId="4097" priority="4738" operator="equal">
      <formula>"2.高"</formula>
    </cfRule>
  </conditionalFormatting>
  <conditionalFormatting sqref="A221">
    <cfRule type="cellIs" dxfId="4096" priority="4725" operator="equal">
      <formula>"closed"</formula>
    </cfRule>
    <cfRule type="cellIs" dxfId="4095" priority="4726" operator="equal">
      <formula>"open"</formula>
    </cfRule>
    <cfRule type="cellIs" dxfId="4094" priority="4727" operator="equal">
      <formula>"专项攻关"</formula>
    </cfRule>
    <cfRule type="cellIs" dxfId="4093" priority="4728" operator="equal">
      <formula>"修改验证中"</formula>
    </cfRule>
    <cfRule type="cellIs" dxfId="4092" priority="4732" stopIfTrue="1" operator="equal">
      <formula>"长期跟踪"</formula>
    </cfRule>
    <cfRule type="cellIs" dxfId="4091" priority="4733" stopIfTrue="1" operator="equal">
      <formula>"重复"</formula>
    </cfRule>
  </conditionalFormatting>
  <conditionalFormatting sqref="A221">
    <cfRule type="cellIs" dxfId="4090" priority="4729" operator="equal">
      <formula>"3.长期跟踪"</formula>
    </cfRule>
    <cfRule type="cellIs" dxfId="4089" priority="4730" operator="equal">
      <formula>"2.高"</formula>
    </cfRule>
    <cfRule type="cellIs" dxfId="4088" priority="4731" operator="equal">
      <formula>"1.最高"</formula>
    </cfRule>
  </conditionalFormatting>
  <conditionalFormatting sqref="B219">
    <cfRule type="cellIs" dxfId="4087" priority="4720" operator="equal">
      <formula>"1.最高"</formula>
    </cfRule>
    <cfRule type="cellIs" dxfId="4086" priority="4721" operator="equal">
      <formula>"4.低"</formula>
    </cfRule>
    <cfRule type="cellIs" dxfId="4085" priority="4722" operator="equal">
      <formula>"4.低"</formula>
    </cfRule>
    <cfRule type="cellIs" dxfId="4084" priority="4723" operator="equal">
      <formula>"3.中"</formula>
    </cfRule>
    <cfRule type="cellIs" dxfId="4083" priority="4724" operator="equal">
      <formula>"2.高"</formula>
    </cfRule>
  </conditionalFormatting>
  <conditionalFormatting sqref="B219">
    <cfRule type="cellIs" dxfId="4082" priority="4715" operator="equal">
      <formula>"1.最高"</formula>
    </cfRule>
    <cfRule type="cellIs" dxfId="4081" priority="4716" operator="equal">
      <formula>"4.低"</formula>
    </cfRule>
    <cfRule type="cellIs" dxfId="4080" priority="4717" operator="equal">
      <formula>"4.低"</formula>
    </cfRule>
    <cfRule type="cellIs" dxfId="4079" priority="4718" operator="equal">
      <formula>"3.中"</formula>
    </cfRule>
    <cfRule type="cellIs" dxfId="4078" priority="4719" operator="equal">
      <formula>"2.高"</formula>
    </cfRule>
  </conditionalFormatting>
  <conditionalFormatting sqref="A219">
    <cfRule type="cellIs" dxfId="4077" priority="4706" operator="equal">
      <formula>"closed"</formula>
    </cfRule>
    <cfRule type="cellIs" dxfId="4076" priority="4707" operator="equal">
      <formula>"open"</formula>
    </cfRule>
    <cfRule type="cellIs" dxfId="4075" priority="4708" operator="equal">
      <formula>"专项攻关"</formula>
    </cfRule>
    <cfRule type="cellIs" dxfId="4074" priority="4709" operator="equal">
      <formula>"修改验证中"</formula>
    </cfRule>
    <cfRule type="cellIs" dxfId="4073" priority="4713" stopIfTrue="1" operator="equal">
      <formula>"长期跟踪"</formula>
    </cfRule>
    <cfRule type="cellIs" dxfId="4072" priority="4714" stopIfTrue="1" operator="equal">
      <formula>"重复"</formula>
    </cfRule>
  </conditionalFormatting>
  <conditionalFormatting sqref="A219">
    <cfRule type="cellIs" dxfId="4071" priority="4710" operator="equal">
      <formula>"3.长期跟踪"</formula>
    </cfRule>
    <cfRule type="cellIs" dxfId="4070" priority="4711" operator="equal">
      <formula>"2.高"</formula>
    </cfRule>
    <cfRule type="cellIs" dxfId="4069" priority="4712" operator="equal">
      <formula>"1.最高"</formula>
    </cfRule>
  </conditionalFormatting>
  <conditionalFormatting sqref="B220">
    <cfRule type="cellIs" dxfId="4068" priority="4701" operator="equal">
      <formula>"1.最高"</formula>
    </cfRule>
    <cfRule type="cellIs" dxfId="4067" priority="4702" operator="equal">
      <formula>"4.低"</formula>
    </cfRule>
    <cfRule type="cellIs" dxfId="4066" priority="4703" operator="equal">
      <formula>"4.低"</formula>
    </cfRule>
    <cfRule type="cellIs" dxfId="4065" priority="4704" operator="equal">
      <formula>"3.中"</formula>
    </cfRule>
    <cfRule type="cellIs" dxfId="4064" priority="4705" operator="equal">
      <formula>"2.高"</formula>
    </cfRule>
  </conditionalFormatting>
  <conditionalFormatting sqref="B220">
    <cfRule type="cellIs" dxfId="4063" priority="4696" operator="equal">
      <formula>"1.最高"</formula>
    </cfRule>
    <cfRule type="cellIs" dxfId="4062" priority="4697" operator="equal">
      <formula>"4.低"</formula>
    </cfRule>
    <cfRule type="cellIs" dxfId="4061" priority="4698" operator="equal">
      <formula>"4.低"</formula>
    </cfRule>
    <cfRule type="cellIs" dxfId="4060" priority="4699" operator="equal">
      <formula>"3.中"</formula>
    </cfRule>
    <cfRule type="cellIs" dxfId="4059" priority="4700" operator="equal">
      <formula>"2.高"</formula>
    </cfRule>
  </conditionalFormatting>
  <conditionalFormatting sqref="A220">
    <cfRule type="cellIs" dxfId="4058" priority="4687" operator="equal">
      <formula>"closed"</formula>
    </cfRule>
    <cfRule type="cellIs" dxfId="4057" priority="4688" operator="equal">
      <formula>"open"</formula>
    </cfRule>
    <cfRule type="cellIs" dxfId="4056" priority="4689" operator="equal">
      <formula>"专项攻关"</formula>
    </cfRule>
    <cfRule type="cellIs" dxfId="4055" priority="4690" operator="equal">
      <formula>"修改验证中"</formula>
    </cfRule>
    <cfRule type="cellIs" dxfId="4054" priority="4694" stopIfTrue="1" operator="equal">
      <formula>"长期跟踪"</formula>
    </cfRule>
    <cfRule type="cellIs" dxfId="4053" priority="4695" stopIfTrue="1" operator="equal">
      <formula>"重复"</formula>
    </cfRule>
  </conditionalFormatting>
  <conditionalFormatting sqref="A220">
    <cfRule type="cellIs" dxfId="4052" priority="4691" operator="equal">
      <formula>"3.长期跟踪"</formula>
    </cfRule>
    <cfRule type="cellIs" dxfId="4051" priority="4692" operator="equal">
      <formula>"2.高"</formula>
    </cfRule>
    <cfRule type="cellIs" dxfId="4050" priority="4693" operator="equal">
      <formula>"1.最高"</formula>
    </cfRule>
  </conditionalFormatting>
  <conditionalFormatting sqref="B218">
    <cfRule type="cellIs" dxfId="4049" priority="4682" operator="equal">
      <formula>"1.最高"</formula>
    </cfRule>
    <cfRule type="cellIs" dxfId="4048" priority="4683" operator="equal">
      <formula>"4.低"</formula>
    </cfRule>
    <cfRule type="cellIs" dxfId="4047" priority="4684" operator="equal">
      <formula>"4.低"</formula>
    </cfRule>
    <cfRule type="cellIs" dxfId="4046" priority="4685" operator="equal">
      <formula>"3.中"</formula>
    </cfRule>
    <cfRule type="cellIs" dxfId="4045" priority="4686" operator="equal">
      <formula>"2.高"</formula>
    </cfRule>
  </conditionalFormatting>
  <conditionalFormatting sqref="B218">
    <cfRule type="cellIs" dxfId="4044" priority="4677" operator="equal">
      <formula>"1.最高"</formula>
    </cfRule>
    <cfRule type="cellIs" dxfId="4043" priority="4678" operator="equal">
      <formula>"4.低"</formula>
    </cfRule>
    <cfRule type="cellIs" dxfId="4042" priority="4679" operator="equal">
      <formula>"4.低"</formula>
    </cfRule>
    <cfRule type="cellIs" dxfId="4041" priority="4680" operator="equal">
      <formula>"3.中"</formula>
    </cfRule>
    <cfRule type="cellIs" dxfId="4040" priority="4681" operator="equal">
      <formula>"2.高"</formula>
    </cfRule>
  </conditionalFormatting>
  <conditionalFormatting sqref="A218">
    <cfRule type="cellIs" dxfId="4039" priority="4668" operator="equal">
      <formula>"closed"</formula>
    </cfRule>
    <cfRule type="cellIs" dxfId="4038" priority="4669" operator="equal">
      <formula>"open"</formula>
    </cfRule>
    <cfRule type="cellIs" dxfId="4037" priority="4670" operator="equal">
      <formula>"专项攻关"</formula>
    </cfRule>
    <cfRule type="cellIs" dxfId="4036" priority="4671" operator="equal">
      <formula>"修改验证中"</formula>
    </cfRule>
    <cfRule type="cellIs" dxfId="4035" priority="4675" stopIfTrue="1" operator="equal">
      <formula>"长期跟踪"</formula>
    </cfRule>
    <cfRule type="cellIs" dxfId="4034" priority="4676" stopIfTrue="1" operator="equal">
      <formula>"重复"</formula>
    </cfRule>
  </conditionalFormatting>
  <conditionalFormatting sqref="A218">
    <cfRule type="cellIs" dxfId="4033" priority="4672" operator="equal">
      <formula>"3.长期跟踪"</formula>
    </cfRule>
    <cfRule type="cellIs" dxfId="4032" priority="4673" operator="equal">
      <formula>"2.高"</formula>
    </cfRule>
    <cfRule type="cellIs" dxfId="4031" priority="4674" operator="equal">
      <formula>"1.最高"</formula>
    </cfRule>
  </conditionalFormatting>
  <conditionalFormatting sqref="B217">
    <cfRule type="cellIs" dxfId="4030" priority="4663" operator="equal">
      <formula>"1.最高"</formula>
    </cfRule>
    <cfRule type="cellIs" dxfId="4029" priority="4664" operator="equal">
      <formula>"4.低"</formula>
    </cfRule>
    <cfRule type="cellIs" dxfId="4028" priority="4665" operator="equal">
      <formula>"4.低"</formula>
    </cfRule>
    <cfRule type="cellIs" dxfId="4027" priority="4666" operator="equal">
      <formula>"3.中"</formula>
    </cfRule>
    <cfRule type="cellIs" dxfId="4026" priority="4667" operator="equal">
      <formula>"2.高"</formula>
    </cfRule>
  </conditionalFormatting>
  <conditionalFormatting sqref="B217">
    <cfRule type="cellIs" dxfId="4025" priority="4658" operator="equal">
      <formula>"1.最高"</formula>
    </cfRule>
    <cfRule type="cellIs" dxfId="4024" priority="4659" operator="equal">
      <formula>"4.低"</formula>
    </cfRule>
    <cfRule type="cellIs" dxfId="4023" priority="4660" operator="equal">
      <formula>"4.低"</formula>
    </cfRule>
    <cfRule type="cellIs" dxfId="4022" priority="4661" operator="equal">
      <formula>"3.中"</formula>
    </cfRule>
    <cfRule type="cellIs" dxfId="4021" priority="4662" operator="equal">
      <formula>"2.高"</formula>
    </cfRule>
  </conditionalFormatting>
  <conditionalFormatting sqref="A217">
    <cfRule type="cellIs" dxfId="4020" priority="4649" operator="equal">
      <formula>"closed"</formula>
    </cfRule>
    <cfRule type="cellIs" dxfId="4019" priority="4650" operator="equal">
      <formula>"open"</formula>
    </cfRule>
    <cfRule type="cellIs" dxfId="4018" priority="4651" operator="equal">
      <formula>"专项攻关"</formula>
    </cfRule>
    <cfRule type="cellIs" dxfId="4017" priority="4652" operator="equal">
      <formula>"修改验证中"</formula>
    </cfRule>
    <cfRule type="cellIs" dxfId="4016" priority="4656" stopIfTrue="1" operator="equal">
      <formula>"长期跟踪"</formula>
    </cfRule>
    <cfRule type="cellIs" dxfId="4015" priority="4657" stopIfTrue="1" operator="equal">
      <formula>"重复"</formula>
    </cfRule>
  </conditionalFormatting>
  <conditionalFormatting sqref="A217">
    <cfRule type="cellIs" dxfId="4014" priority="4653" operator="equal">
      <formula>"3.长期跟踪"</formula>
    </cfRule>
    <cfRule type="cellIs" dxfId="4013" priority="4654" operator="equal">
      <formula>"2.高"</formula>
    </cfRule>
    <cfRule type="cellIs" dxfId="4012" priority="4655" operator="equal">
      <formula>"1.最高"</formula>
    </cfRule>
  </conditionalFormatting>
  <conditionalFormatting sqref="B215">
    <cfRule type="cellIs" dxfId="4011" priority="4644" operator="equal">
      <formula>"1.最高"</formula>
    </cfRule>
    <cfRule type="cellIs" dxfId="4010" priority="4645" operator="equal">
      <formula>"4.低"</formula>
    </cfRule>
    <cfRule type="cellIs" dxfId="4009" priority="4646" operator="equal">
      <formula>"4.低"</formula>
    </cfRule>
    <cfRule type="cellIs" dxfId="4008" priority="4647" operator="equal">
      <formula>"3.中"</formula>
    </cfRule>
    <cfRule type="cellIs" dxfId="4007" priority="4648" operator="equal">
      <formula>"2.高"</formula>
    </cfRule>
  </conditionalFormatting>
  <conditionalFormatting sqref="B215">
    <cfRule type="cellIs" dxfId="4006" priority="4639" operator="equal">
      <formula>"1.最高"</formula>
    </cfRule>
    <cfRule type="cellIs" dxfId="4005" priority="4640" operator="equal">
      <formula>"4.低"</formula>
    </cfRule>
    <cfRule type="cellIs" dxfId="4004" priority="4641" operator="equal">
      <formula>"4.低"</formula>
    </cfRule>
    <cfRule type="cellIs" dxfId="4003" priority="4642" operator="equal">
      <formula>"3.中"</formula>
    </cfRule>
    <cfRule type="cellIs" dxfId="4002" priority="4643" operator="equal">
      <formula>"2.高"</formula>
    </cfRule>
  </conditionalFormatting>
  <conditionalFormatting sqref="A215">
    <cfRule type="cellIs" dxfId="4001" priority="4630" operator="equal">
      <formula>"closed"</formula>
    </cfRule>
    <cfRule type="cellIs" dxfId="4000" priority="4631" operator="equal">
      <formula>"open"</formula>
    </cfRule>
    <cfRule type="cellIs" dxfId="3999" priority="4632" operator="equal">
      <formula>"专项攻关"</formula>
    </cfRule>
    <cfRule type="cellIs" dxfId="3998" priority="4633" operator="equal">
      <formula>"修改验证中"</formula>
    </cfRule>
    <cfRule type="cellIs" dxfId="3997" priority="4637" stopIfTrue="1" operator="equal">
      <formula>"长期跟踪"</formula>
    </cfRule>
    <cfRule type="cellIs" dxfId="3996" priority="4638" stopIfTrue="1" operator="equal">
      <formula>"重复"</formula>
    </cfRule>
  </conditionalFormatting>
  <conditionalFormatting sqref="A215">
    <cfRule type="cellIs" dxfId="3995" priority="4634" operator="equal">
      <formula>"3.长期跟踪"</formula>
    </cfRule>
    <cfRule type="cellIs" dxfId="3994" priority="4635" operator="equal">
      <formula>"2.高"</formula>
    </cfRule>
    <cfRule type="cellIs" dxfId="3993" priority="4636" operator="equal">
      <formula>"1.最高"</formula>
    </cfRule>
  </conditionalFormatting>
  <conditionalFormatting sqref="B214">
    <cfRule type="cellIs" dxfId="3992" priority="4625" operator="equal">
      <formula>"1.最高"</formula>
    </cfRule>
    <cfRule type="cellIs" dxfId="3991" priority="4626" operator="equal">
      <formula>"4.低"</formula>
    </cfRule>
    <cfRule type="cellIs" dxfId="3990" priority="4627" operator="equal">
      <formula>"4.低"</formula>
    </cfRule>
    <cfRule type="cellIs" dxfId="3989" priority="4628" operator="equal">
      <formula>"3.中"</formula>
    </cfRule>
    <cfRule type="cellIs" dxfId="3988" priority="4629" operator="equal">
      <formula>"2.高"</formula>
    </cfRule>
  </conditionalFormatting>
  <conditionalFormatting sqref="B214">
    <cfRule type="cellIs" dxfId="3987" priority="4620" operator="equal">
      <formula>"1.最高"</formula>
    </cfRule>
    <cfRule type="cellIs" dxfId="3986" priority="4621" operator="equal">
      <formula>"4.低"</formula>
    </cfRule>
    <cfRule type="cellIs" dxfId="3985" priority="4622" operator="equal">
      <formula>"4.低"</formula>
    </cfRule>
    <cfRule type="cellIs" dxfId="3984" priority="4623" operator="equal">
      <formula>"3.中"</formula>
    </cfRule>
    <cfRule type="cellIs" dxfId="3983" priority="4624" operator="equal">
      <formula>"2.高"</formula>
    </cfRule>
  </conditionalFormatting>
  <conditionalFormatting sqref="A214">
    <cfRule type="cellIs" dxfId="3982" priority="4611" operator="equal">
      <formula>"closed"</formula>
    </cfRule>
    <cfRule type="cellIs" dxfId="3981" priority="4612" operator="equal">
      <formula>"open"</formula>
    </cfRule>
    <cfRule type="cellIs" dxfId="3980" priority="4613" operator="equal">
      <formula>"专项攻关"</formula>
    </cfRule>
    <cfRule type="cellIs" dxfId="3979" priority="4614" operator="equal">
      <formula>"修改验证中"</formula>
    </cfRule>
    <cfRule type="cellIs" dxfId="3978" priority="4618" stopIfTrue="1" operator="equal">
      <formula>"长期跟踪"</formula>
    </cfRule>
    <cfRule type="cellIs" dxfId="3977" priority="4619" stopIfTrue="1" operator="equal">
      <formula>"重复"</formula>
    </cfRule>
  </conditionalFormatting>
  <conditionalFormatting sqref="A214">
    <cfRule type="cellIs" dxfId="3976" priority="4615" operator="equal">
      <formula>"3.长期跟踪"</formula>
    </cfRule>
    <cfRule type="cellIs" dxfId="3975" priority="4616" operator="equal">
      <formula>"2.高"</formula>
    </cfRule>
    <cfRule type="cellIs" dxfId="3974" priority="4617" operator="equal">
      <formula>"1.最高"</formula>
    </cfRule>
  </conditionalFormatting>
  <conditionalFormatting sqref="B213">
    <cfRule type="cellIs" dxfId="3973" priority="4606" operator="equal">
      <formula>"1.最高"</formula>
    </cfRule>
    <cfRule type="cellIs" dxfId="3972" priority="4607" operator="equal">
      <formula>"4.低"</formula>
    </cfRule>
    <cfRule type="cellIs" dxfId="3971" priority="4608" operator="equal">
      <formula>"4.低"</formula>
    </cfRule>
    <cfRule type="cellIs" dxfId="3970" priority="4609" operator="equal">
      <formula>"3.中"</formula>
    </cfRule>
    <cfRule type="cellIs" dxfId="3969" priority="4610" operator="equal">
      <formula>"2.高"</formula>
    </cfRule>
  </conditionalFormatting>
  <conditionalFormatting sqref="B213">
    <cfRule type="cellIs" dxfId="3968" priority="4601" operator="equal">
      <formula>"1.最高"</formula>
    </cfRule>
    <cfRule type="cellIs" dxfId="3967" priority="4602" operator="equal">
      <formula>"4.低"</formula>
    </cfRule>
    <cfRule type="cellIs" dxfId="3966" priority="4603" operator="equal">
      <formula>"4.低"</formula>
    </cfRule>
    <cfRule type="cellIs" dxfId="3965" priority="4604" operator="equal">
      <formula>"3.中"</formula>
    </cfRule>
    <cfRule type="cellIs" dxfId="3964" priority="4605" operator="equal">
      <formula>"2.高"</formula>
    </cfRule>
  </conditionalFormatting>
  <conditionalFormatting sqref="A213">
    <cfRule type="cellIs" dxfId="3963" priority="4592" operator="equal">
      <formula>"closed"</formula>
    </cfRule>
    <cfRule type="cellIs" dxfId="3962" priority="4593" operator="equal">
      <formula>"open"</formula>
    </cfRule>
    <cfRule type="cellIs" dxfId="3961" priority="4594" operator="equal">
      <formula>"专项攻关"</formula>
    </cfRule>
    <cfRule type="cellIs" dxfId="3960" priority="4595" operator="equal">
      <formula>"修改验证中"</formula>
    </cfRule>
    <cfRule type="cellIs" dxfId="3959" priority="4599" stopIfTrue="1" operator="equal">
      <formula>"长期跟踪"</formula>
    </cfRule>
    <cfRule type="cellIs" dxfId="3958" priority="4600" stopIfTrue="1" operator="equal">
      <formula>"重复"</formula>
    </cfRule>
  </conditionalFormatting>
  <conditionalFormatting sqref="A213">
    <cfRule type="cellIs" dxfId="3957" priority="4596" operator="equal">
      <formula>"3.长期跟踪"</formula>
    </cfRule>
    <cfRule type="cellIs" dxfId="3956" priority="4597" operator="equal">
      <formula>"2.高"</formula>
    </cfRule>
    <cfRule type="cellIs" dxfId="3955" priority="4598" operator="equal">
      <formula>"1.最高"</formula>
    </cfRule>
  </conditionalFormatting>
  <conditionalFormatting sqref="B212">
    <cfRule type="cellIs" dxfId="3954" priority="4587" operator="equal">
      <formula>"1.最高"</formula>
    </cfRule>
    <cfRule type="cellIs" dxfId="3953" priority="4588" operator="equal">
      <formula>"4.低"</formula>
    </cfRule>
    <cfRule type="cellIs" dxfId="3952" priority="4589" operator="equal">
      <formula>"4.低"</formula>
    </cfRule>
    <cfRule type="cellIs" dxfId="3951" priority="4590" operator="equal">
      <formula>"3.中"</formula>
    </cfRule>
    <cfRule type="cellIs" dxfId="3950" priority="4591" operator="equal">
      <formula>"2.高"</formula>
    </cfRule>
  </conditionalFormatting>
  <conditionalFormatting sqref="B212">
    <cfRule type="cellIs" dxfId="3949" priority="4582" operator="equal">
      <formula>"1.最高"</formula>
    </cfRule>
    <cfRule type="cellIs" dxfId="3948" priority="4583" operator="equal">
      <formula>"4.低"</formula>
    </cfRule>
    <cfRule type="cellIs" dxfId="3947" priority="4584" operator="equal">
      <formula>"4.低"</formula>
    </cfRule>
    <cfRule type="cellIs" dxfId="3946" priority="4585" operator="equal">
      <formula>"3.中"</formula>
    </cfRule>
    <cfRule type="cellIs" dxfId="3945" priority="4586" operator="equal">
      <formula>"2.高"</formula>
    </cfRule>
  </conditionalFormatting>
  <conditionalFormatting sqref="A212">
    <cfRule type="cellIs" dxfId="3944" priority="4573" operator="equal">
      <formula>"closed"</formula>
    </cfRule>
    <cfRule type="cellIs" dxfId="3943" priority="4574" operator="equal">
      <formula>"open"</formula>
    </cfRule>
    <cfRule type="cellIs" dxfId="3942" priority="4575" operator="equal">
      <formula>"专项攻关"</formula>
    </cfRule>
    <cfRule type="cellIs" dxfId="3941" priority="4576" operator="equal">
      <formula>"修改验证中"</formula>
    </cfRule>
    <cfRule type="cellIs" dxfId="3940" priority="4580" stopIfTrue="1" operator="equal">
      <formula>"长期跟踪"</formula>
    </cfRule>
    <cfRule type="cellIs" dxfId="3939" priority="4581" stopIfTrue="1" operator="equal">
      <formula>"重复"</formula>
    </cfRule>
  </conditionalFormatting>
  <conditionalFormatting sqref="A212">
    <cfRule type="cellIs" dxfId="3938" priority="4577" operator="equal">
      <formula>"3.长期跟踪"</formula>
    </cfRule>
    <cfRule type="cellIs" dxfId="3937" priority="4578" operator="equal">
      <formula>"2.高"</formula>
    </cfRule>
    <cfRule type="cellIs" dxfId="3936" priority="4579" operator="equal">
      <formula>"1.最高"</formula>
    </cfRule>
  </conditionalFormatting>
  <conditionalFormatting sqref="B211">
    <cfRule type="cellIs" dxfId="3935" priority="4568" operator="equal">
      <formula>"1.最高"</formula>
    </cfRule>
    <cfRule type="cellIs" dxfId="3934" priority="4569" operator="equal">
      <formula>"4.低"</formula>
    </cfRule>
    <cfRule type="cellIs" dxfId="3933" priority="4570" operator="equal">
      <formula>"4.低"</formula>
    </cfRule>
    <cfRule type="cellIs" dxfId="3932" priority="4571" operator="equal">
      <formula>"3.中"</formula>
    </cfRule>
    <cfRule type="cellIs" dxfId="3931" priority="4572" operator="equal">
      <formula>"2.高"</formula>
    </cfRule>
  </conditionalFormatting>
  <conditionalFormatting sqref="B211">
    <cfRule type="cellIs" dxfId="3930" priority="4563" operator="equal">
      <formula>"1.最高"</formula>
    </cfRule>
    <cfRule type="cellIs" dxfId="3929" priority="4564" operator="equal">
      <formula>"4.低"</formula>
    </cfRule>
    <cfRule type="cellIs" dxfId="3928" priority="4565" operator="equal">
      <formula>"4.低"</formula>
    </cfRule>
    <cfRule type="cellIs" dxfId="3927" priority="4566" operator="equal">
      <formula>"3.中"</formula>
    </cfRule>
    <cfRule type="cellIs" dxfId="3926" priority="4567" operator="equal">
      <formula>"2.高"</formula>
    </cfRule>
  </conditionalFormatting>
  <conditionalFormatting sqref="A211">
    <cfRule type="cellIs" dxfId="3925" priority="4554" operator="equal">
      <formula>"closed"</formula>
    </cfRule>
    <cfRule type="cellIs" dxfId="3924" priority="4555" operator="equal">
      <formula>"open"</formula>
    </cfRule>
    <cfRule type="cellIs" dxfId="3923" priority="4556" operator="equal">
      <formula>"专项攻关"</formula>
    </cfRule>
    <cfRule type="cellIs" dxfId="3922" priority="4557" operator="equal">
      <formula>"修改验证中"</formula>
    </cfRule>
    <cfRule type="cellIs" dxfId="3921" priority="4561" stopIfTrue="1" operator="equal">
      <formula>"长期跟踪"</formula>
    </cfRule>
    <cfRule type="cellIs" dxfId="3920" priority="4562" stopIfTrue="1" operator="equal">
      <formula>"重复"</formula>
    </cfRule>
  </conditionalFormatting>
  <conditionalFormatting sqref="A211">
    <cfRule type="cellIs" dxfId="3919" priority="4558" operator="equal">
      <formula>"3.长期跟踪"</formula>
    </cfRule>
    <cfRule type="cellIs" dxfId="3918" priority="4559" operator="equal">
      <formula>"2.高"</formula>
    </cfRule>
    <cfRule type="cellIs" dxfId="3917" priority="4560" operator="equal">
      <formula>"1.最高"</formula>
    </cfRule>
  </conditionalFormatting>
  <conditionalFormatting sqref="B210">
    <cfRule type="cellIs" dxfId="3916" priority="4549" operator="equal">
      <formula>"1.最高"</formula>
    </cfRule>
    <cfRule type="cellIs" dxfId="3915" priority="4550" operator="equal">
      <formula>"4.低"</formula>
    </cfRule>
    <cfRule type="cellIs" dxfId="3914" priority="4551" operator="equal">
      <formula>"4.低"</formula>
    </cfRule>
    <cfRule type="cellIs" dxfId="3913" priority="4552" operator="equal">
      <formula>"3.中"</formula>
    </cfRule>
    <cfRule type="cellIs" dxfId="3912" priority="4553" operator="equal">
      <formula>"2.高"</formula>
    </cfRule>
  </conditionalFormatting>
  <conditionalFormatting sqref="B210">
    <cfRule type="cellIs" dxfId="3911" priority="4544" operator="equal">
      <formula>"1.最高"</formula>
    </cfRule>
    <cfRule type="cellIs" dxfId="3910" priority="4545" operator="equal">
      <formula>"4.低"</formula>
    </cfRule>
    <cfRule type="cellIs" dxfId="3909" priority="4546" operator="equal">
      <formula>"4.低"</formula>
    </cfRule>
    <cfRule type="cellIs" dxfId="3908" priority="4547" operator="equal">
      <formula>"3.中"</formula>
    </cfRule>
    <cfRule type="cellIs" dxfId="3907" priority="4548" operator="equal">
      <formula>"2.高"</formula>
    </cfRule>
  </conditionalFormatting>
  <conditionalFormatting sqref="A210">
    <cfRule type="cellIs" dxfId="3906" priority="4535" operator="equal">
      <formula>"closed"</formula>
    </cfRule>
    <cfRule type="cellIs" dxfId="3905" priority="4536" operator="equal">
      <formula>"open"</formula>
    </cfRule>
    <cfRule type="cellIs" dxfId="3904" priority="4537" operator="equal">
      <formula>"专项攻关"</formula>
    </cfRule>
    <cfRule type="cellIs" dxfId="3903" priority="4538" operator="equal">
      <formula>"修改验证中"</formula>
    </cfRule>
    <cfRule type="cellIs" dxfId="3902" priority="4542" stopIfTrue="1" operator="equal">
      <formula>"长期跟踪"</formula>
    </cfRule>
    <cfRule type="cellIs" dxfId="3901" priority="4543" stopIfTrue="1" operator="equal">
      <formula>"重复"</formula>
    </cfRule>
  </conditionalFormatting>
  <conditionalFormatting sqref="A210">
    <cfRule type="cellIs" dxfId="3900" priority="4539" operator="equal">
      <formula>"3.长期跟踪"</formula>
    </cfRule>
    <cfRule type="cellIs" dxfId="3899" priority="4540" operator="equal">
      <formula>"2.高"</formula>
    </cfRule>
    <cfRule type="cellIs" dxfId="3898" priority="4541" operator="equal">
      <formula>"1.最高"</formula>
    </cfRule>
  </conditionalFormatting>
  <conditionalFormatting sqref="B209">
    <cfRule type="cellIs" dxfId="3897" priority="4530" operator="equal">
      <formula>"1.最高"</formula>
    </cfRule>
    <cfRule type="cellIs" dxfId="3896" priority="4531" operator="equal">
      <formula>"4.低"</formula>
    </cfRule>
    <cfRule type="cellIs" dxfId="3895" priority="4532" operator="equal">
      <formula>"4.低"</formula>
    </cfRule>
    <cfRule type="cellIs" dxfId="3894" priority="4533" operator="equal">
      <formula>"3.中"</formula>
    </cfRule>
    <cfRule type="cellIs" dxfId="3893" priority="4534" operator="equal">
      <formula>"2.高"</formula>
    </cfRule>
  </conditionalFormatting>
  <conditionalFormatting sqref="B209">
    <cfRule type="cellIs" dxfId="3892" priority="4525" operator="equal">
      <formula>"1.最高"</formula>
    </cfRule>
    <cfRule type="cellIs" dxfId="3891" priority="4526" operator="equal">
      <formula>"4.低"</formula>
    </cfRule>
    <cfRule type="cellIs" dxfId="3890" priority="4527" operator="equal">
      <formula>"4.低"</formula>
    </cfRule>
    <cfRule type="cellIs" dxfId="3889" priority="4528" operator="equal">
      <formula>"3.中"</formula>
    </cfRule>
    <cfRule type="cellIs" dxfId="3888" priority="4529" operator="equal">
      <formula>"2.高"</formula>
    </cfRule>
  </conditionalFormatting>
  <conditionalFormatting sqref="A209">
    <cfRule type="cellIs" dxfId="3887" priority="4516" operator="equal">
      <formula>"closed"</formula>
    </cfRule>
    <cfRule type="cellIs" dxfId="3886" priority="4517" operator="equal">
      <formula>"open"</formula>
    </cfRule>
    <cfRule type="cellIs" dxfId="3885" priority="4518" operator="equal">
      <formula>"专项攻关"</formula>
    </cfRule>
    <cfRule type="cellIs" dxfId="3884" priority="4519" operator="equal">
      <formula>"修改验证中"</formula>
    </cfRule>
    <cfRule type="cellIs" dxfId="3883" priority="4523" stopIfTrue="1" operator="equal">
      <formula>"长期跟踪"</formula>
    </cfRule>
    <cfRule type="cellIs" dxfId="3882" priority="4524" stopIfTrue="1" operator="equal">
      <formula>"重复"</formula>
    </cfRule>
  </conditionalFormatting>
  <conditionalFormatting sqref="A209">
    <cfRule type="cellIs" dxfId="3881" priority="4520" operator="equal">
      <formula>"3.长期跟踪"</formula>
    </cfRule>
    <cfRule type="cellIs" dxfId="3880" priority="4521" operator="equal">
      <formula>"2.高"</formula>
    </cfRule>
    <cfRule type="cellIs" dxfId="3879" priority="4522" operator="equal">
      <formula>"1.最高"</formula>
    </cfRule>
  </conditionalFormatting>
  <conditionalFormatting sqref="B216">
    <cfRule type="cellIs" dxfId="3878" priority="4511" operator="equal">
      <formula>"1.最高"</formula>
    </cfRule>
    <cfRule type="cellIs" dxfId="3877" priority="4512" operator="equal">
      <formula>"4.低"</formula>
    </cfRule>
    <cfRule type="cellIs" dxfId="3876" priority="4513" operator="equal">
      <formula>"4.低"</formula>
    </cfRule>
    <cfRule type="cellIs" dxfId="3875" priority="4514" operator="equal">
      <formula>"3.中"</formula>
    </cfRule>
    <cfRule type="cellIs" dxfId="3874" priority="4515" operator="equal">
      <formula>"2.高"</formula>
    </cfRule>
  </conditionalFormatting>
  <conditionalFormatting sqref="B216">
    <cfRule type="cellIs" dxfId="3873" priority="4506" operator="equal">
      <formula>"1.最高"</formula>
    </cfRule>
    <cfRule type="cellIs" dxfId="3872" priority="4507" operator="equal">
      <formula>"4.低"</formula>
    </cfRule>
    <cfRule type="cellIs" dxfId="3871" priority="4508" operator="equal">
      <formula>"4.低"</formula>
    </cfRule>
    <cfRule type="cellIs" dxfId="3870" priority="4509" operator="equal">
      <formula>"3.中"</formula>
    </cfRule>
    <cfRule type="cellIs" dxfId="3869" priority="4510" operator="equal">
      <formula>"2.高"</formula>
    </cfRule>
  </conditionalFormatting>
  <conditionalFormatting sqref="A216">
    <cfRule type="cellIs" dxfId="3868" priority="4497" operator="equal">
      <formula>"closed"</formula>
    </cfRule>
    <cfRule type="cellIs" dxfId="3867" priority="4498" operator="equal">
      <formula>"open"</formula>
    </cfRule>
    <cfRule type="cellIs" dxfId="3866" priority="4499" operator="equal">
      <formula>"专项攻关"</formula>
    </cfRule>
    <cfRule type="cellIs" dxfId="3865" priority="4500" operator="equal">
      <formula>"修改验证中"</formula>
    </cfRule>
    <cfRule type="cellIs" dxfId="3864" priority="4504" stopIfTrue="1" operator="equal">
      <formula>"长期跟踪"</formula>
    </cfRule>
    <cfRule type="cellIs" dxfId="3863" priority="4505" stopIfTrue="1" operator="equal">
      <formula>"重复"</formula>
    </cfRule>
  </conditionalFormatting>
  <conditionalFormatting sqref="A216">
    <cfRule type="cellIs" dxfId="3862" priority="4501" operator="equal">
      <formula>"3.长期跟踪"</formula>
    </cfRule>
    <cfRule type="cellIs" dxfId="3861" priority="4502" operator="equal">
      <formula>"2.高"</formula>
    </cfRule>
    <cfRule type="cellIs" dxfId="3860" priority="4503" operator="equal">
      <formula>"1.最高"</formula>
    </cfRule>
  </conditionalFormatting>
  <conditionalFormatting sqref="B208">
    <cfRule type="cellIs" dxfId="3859" priority="4492" operator="equal">
      <formula>"1.最高"</formula>
    </cfRule>
    <cfRule type="cellIs" dxfId="3858" priority="4493" operator="equal">
      <formula>"4.低"</formula>
    </cfRule>
    <cfRule type="cellIs" dxfId="3857" priority="4494" operator="equal">
      <formula>"4.低"</formula>
    </cfRule>
    <cfRule type="cellIs" dxfId="3856" priority="4495" operator="equal">
      <formula>"3.中"</formula>
    </cfRule>
    <cfRule type="cellIs" dxfId="3855" priority="4496" operator="equal">
      <formula>"2.高"</formula>
    </cfRule>
  </conditionalFormatting>
  <conditionalFormatting sqref="B208">
    <cfRule type="cellIs" dxfId="3854" priority="4487" operator="equal">
      <formula>"1.最高"</formula>
    </cfRule>
    <cfRule type="cellIs" dxfId="3853" priority="4488" operator="equal">
      <formula>"4.低"</formula>
    </cfRule>
    <cfRule type="cellIs" dxfId="3852" priority="4489" operator="equal">
      <formula>"4.低"</formula>
    </cfRule>
    <cfRule type="cellIs" dxfId="3851" priority="4490" operator="equal">
      <formula>"3.中"</formula>
    </cfRule>
    <cfRule type="cellIs" dxfId="3850" priority="4491" operator="equal">
      <formula>"2.高"</formula>
    </cfRule>
  </conditionalFormatting>
  <conditionalFormatting sqref="B207">
    <cfRule type="cellIs" dxfId="3849" priority="4473" operator="equal">
      <formula>"1.最高"</formula>
    </cfRule>
    <cfRule type="cellIs" dxfId="3848" priority="4474" operator="equal">
      <formula>"4.低"</formula>
    </cfRule>
    <cfRule type="cellIs" dxfId="3847" priority="4475" operator="equal">
      <formula>"4.低"</formula>
    </cfRule>
    <cfRule type="cellIs" dxfId="3846" priority="4476" operator="equal">
      <formula>"3.中"</formula>
    </cfRule>
    <cfRule type="cellIs" dxfId="3845" priority="4477" operator="equal">
      <formula>"2.高"</formula>
    </cfRule>
  </conditionalFormatting>
  <conditionalFormatting sqref="B207">
    <cfRule type="cellIs" dxfId="3844" priority="4468" operator="equal">
      <formula>"1.最高"</formula>
    </cfRule>
    <cfRule type="cellIs" dxfId="3843" priority="4469" operator="equal">
      <formula>"4.低"</formula>
    </cfRule>
    <cfRule type="cellIs" dxfId="3842" priority="4470" operator="equal">
      <formula>"4.低"</formula>
    </cfRule>
    <cfRule type="cellIs" dxfId="3841" priority="4471" operator="equal">
      <formula>"3.中"</formula>
    </cfRule>
    <cfRule type="cellIs" dxfId="3840" priority="4472" operator="equal">
      <formula>"2.高"</formula>
    </cfRule>
  </conditionalFormatting>
  <conditionalFormatting sqref="A208">
    <cfRule type="cellIs" dxfId="3839" priority="4422" operator="equal">
      <formula>"closed"</formula>
    </cfRule>
    <cfRule type="cellIs" dxfId="3838" priority="4423" operator="equal">
      <formula>"open"</formula>
    </cfRule>
    <cfRule type="cellIs" dxfId="3837" priority="4424" operator="equal">
      <formula>"专项攻关"</formula>
    </cfRule>
    <cfRule type="cellIs" dxfId="3836" priority="4425" operator="equal">
      <formula>"修改验证中"</formula>
    </cfRule>
    <cfRule type="cellIs" dxfId="3835" priority="4429" stopIfTrue="1" operator="equal">
      <formula>"长期跟踪"</formula>
    </cfRule>
    <cfRule type="cellIs" dxfId="3834" priority="4430" stopIfTrue="1" operator="equal">
      <formula>"重复"</formula>
    </cfRule>
  </conditionalFormatting>
  <conditionalFormatting sqref="A208">
    <cfRule type="cellIs" dxfId="3833" priority="4426" operator="equal">
      <formula>"3.长期跟踪"</formula>
    </cfRule>
    <cfRule type="cellIs" dxfId="3832" priority="4427" operator="equal">
      <formula>"2.高"</formula>
    </cfRule>
    <cfRule type="cellIs" dxfId="3831" priority="4428" operator="equal">
      <formula>"1.最高"</formula>
    </cfRule>
  </conditionalFormatting>
  <conditionalFormatting sqref="B206">
    <cfRule type="cellIs" dxfId="3830" priority="4454" operator="equal">
      <formula>"1.最高"</formula>
    </cfRule>
    <cfRule type="cellIs" dxfId="3829" priority="4455" operator="equal">
      <formula>"4.低"</formula>
    </cfRule>
    <cfRule type="cellIs" dxfId="3828" priority="4456" operator="equal">
      <formula>"4.低"</formula>
    </cfRule>
    <cfRule type="cellIs" dxfId="3827" priority="4457" operator="equal">
      <formula>"3.中"</formula>
    </cfRule>
    <cfRule type="cellIs" dxfId="3826" priority="4458" operator="equal">
      <formula>"2.高"</formula>
    </cfRule>
  </conditionalFormatting>
  <conditionalFormatting sqref="B206">
    <cfRule type="cellIs" dxfId="3825" priority="4449" operator="equal">
      <formula>"1.最高"</formula>
    </cfRule>
    <cfRule type="cellIs" dxfId="3824" priority="4450" operator="equal">
      <formula>"4.低"</formula>
    </cfRule>
    <cfRule type="cellIs" dxfId="3823" priority="4451" operator="equal">
      <formula>"4.低"</formula>
    </cfRule>
    <cfRule type="cellIs" dxfId="3822" priority="4452" operator="equal">
      <formula>"3.中"</formula>
    </cfRule>
    <cfRule type="cellIs" dxfId="3821" priority="4453" operator="equal">
      <formula>"2.高"</formula>
    </cfRule>
  </conditionalFormatting>
  <conditionalFormatting sqref="A206">
    <cfRule type="cellIs" dxfId="3820" priority="4440" operator="equal">
      <formula>"closed"</formula>
    </cfRule>
    <cfRule type="cellIs" dxfId="3819" priority="4441" operator="equal">
      <formula>"open"</formula>
    </cfRule>
    <cfRule type="cellIs" dxfId="3818" priority="4442" operator="equal">
      <formula>"专项攻关"</formula>
    </cfRule>
    <cfRule type="cellIs" dxfId="3817" priority="4443" operator="equal">
      <formula>"修改验证中"</formula>
    </cfRule>
    <cfRule type="cellIs" dxfId="3816" priority="4447" stopIfTrue="1" operator="equal">
      <formula>"长期跟踪"</formula>
    </cfRule>
    <cfRule type="cellIs" dxfId="3815" priority="4448" stopIfTrue="1" operator="equal">
      <formula>"重复"</formula>
    </cfRule>
  </conditionalFormatting>
  <conditionalFormatting sqref="A206">
    <cfRule type="cellIs" dxfId="3814" priority="4444" operator="equal">
      <formula>"3.长期跟踪"</formula>
    </cfRule>
    <cfRule type="cellIs" dxfId="3813" priority="4445" operator="equal">
      <formula>"2.高"</formula>
    </cfRule>
    <cfRule type="cellIs" dxfId="3812" priority="4446" operator="equal">
      <formula>"1.最高"</formula>
    </cfRule>
  </conditionalFormatting>
  <conditionalFormatting sqref="A207">
    <cfRule type="cellIs" dxfId="3811" priority="4431" operator="equal">
      <formula>"closed"</formula>
    </cfRule>
    <cfRule type="cellIs" dxfId="3810" priority="4432" operator="equal">
      <formula>"open"</formula>
    </cfRule>
    <cfRule type="cellIs" dxfId="3809" priority="4433" operator="equal">
      <formula>"专项攻关"</formula>
    </cfRule>
    <cfRule type="cellIs" dxfId="3808" priority="4434" operator="equal">
      <formula>"修改验证中"</formula>
    </cfRule>
    <cfRule type="cellIs" dxfId="3807" priority="4438" stopIfTrue="1" operator="equal">
      <formula>"长期跟踪"</formula>
    </cfRule>
    <cfRule type="cellIs" dxfId="3806" priority="4439" stopIfTrue="1" operator="equal">
      <formula>"重复"</formula>
    </cfRule>
  </conditionalFormatting>
  <conditionalFormatting sqref="A207">
    <cfRule type="cellIs" dxfId="3805" priority="4435" operator="equal">
      <formula>"3.长期跟踪"</formula>
    </cfRule>
    <cfRule type="cellIs" dxfId="3804" priority="4436" operator="equal">
      <formula>"2.高"</formula>
    </cfRule>
    <cfRule type="cellIs" dxfId="3803" priority="4437" operator="equal">
      <formula>"1.最高"</formula>
    </cfRule>
  </conditionalFormatting>
  <conditionalFormatting sqref="B205">
    <cfRule type="cellIs" dxfId="3802" priority="4417" operator="equal">
      <formula>"1.最高"</formula>
    </cfRule>
    <cfRule type="cellIs" dxfId="3801" priority="4418" operator="equal">
      <formula>"4.低"</formula>
    </cfRule>
    <cfRule type="cellIs" dxfId="3800" priority="4419" operator="equal">
      <formula>"4.低"</formula>
    </cfRule>
    <cfRule type="cellIs" dxfId="3799" priority="4420" operator="equal">
      <formula>"3.中"</formula>
    </cfRule>
    <cfRule type="cellIs" dxfId="3798" priority="4421" operator="equal">
      <formula>"2.高"</formula>
    </cfRule>
  </conditionalFormatting>
  <conditionalFormatting sqref="B205">
    <cfRule type="cellIs" dxfId="3797" priority="4412" operator="equal">
      <formula>"1.最高"</formula>
    </cfRule>
    <cfRule type="cellIs" dxfId="3796" priority="4413" operator="equal">
      <formula>"4.低"</formula>
    </cfRule>
    <cfRule type="cellIs" dxfId="3795" priority="4414" operator="equal">
      <formula>"4.低"</formula>
    </cfRule>
    <cfRule type="cellIs" dxfId="3794" priority="4415" operator="equal">
      <formula>"3.中"</formula>
    </cfRule>
    <cfRule type="cellIs" dxfId="3793" priority="4416" operator="equal">
      <formula>"2.高"</formula>
    </cfRule>
  </conditionalFormatting>
  <conditionalFormatting sqref="A205">
    <cfRule type="cellIs" dxfId="3792" priority="4403" operator="equal">
      <formula>"closed"</formula>
    </cfRule>
    <cfRule type="cellIs" dxfId="3791" priority="4404" operator="equal">
      <formula>"open"</formula>
    </cfRule>
    <cfRule type="cellIs" dxfId="3790" priority="4405" operator="equal">
      <formula>"专项攻关"</formula>
    </cfRule>
    <cfRule type="cellIs" dxfId="3789" priority="4406" operator="equal">
      <formula>"修改验证中"</formula>
    </cfRule>
    <cfRule type="cellIs" dxfId="3788" priority="4410" stopIfTrue="1" operator="equal">
      <formula>"长期跟踪"</formula>
    </cfRule>
    <cfRule type="cellIs" dxfId="3787" priority="4411" stopIfTrue="1" operator="equal">
      <formula>"重复"</formula>
    </cfRule>
  </conditionalFormatting>
  <conditionalFormatting sqref="A205">
    <cfRule type="cellIs" dxfId="3786" priority="4407" operator="equal">
      <formula>"3.长期跟踪"</formula>
    </cfRule>
    <cfRule type="cellIs" dxfId="3785" priority="4408" operator="equal">
      <formula>"2.高"</formula>
    </cfRule>
    <cfRule type="cellIs" dxfId="3784" priority="4409" operator="equal">
      <formula>"1.最高"</formula>
    </cfRule>
  </conditionalFormatting>
  <conditionalFormatting sqref="B204">
    <cfRule type="cellIs" dxfId="3783" priority="4398" operator="equal">
      <formula>"1.最高"</formula>
    </cfRule>
    <cfRule type="cellIs" dxfId="3782" priority="4399" operator="equal">
      <formula>"4.低"</formula>
    </cfRule>
    <cfRule type="cellIs" dxfId="3781" priority="4400" operator="equal">
      <formula>"4.低"</formula>
    </cfRule>
    <cfRule type="cellIs" dxfId="3780" priority="4401" operator="equal">
      <formula>"3.中"</formula>
    </cfRule>
    <cfRule type="cellIs" dxfId="3779" priority="4402" operator="equal">
      <formula>"2.高"</formula>
    </cfRule>
  </conditionalFormatting>
  <conditionalFormatting sqref="B204">
    <cfRule type="cellIs" dxfId="3778" priority="4393" operator="equal">
      <formula>"1.最高"</formula>
    </cfRule>
    <cfRule type="cellIs" dxfId="3777" priority="4394" operator="equal">
      <formula>"4.低"</formula>
    </cfRule>
    <cfRule type="cellIs" dxfId="3776" priority="4395" operator="equal">
      <formula>"4.低"</formula>
    </cfRule>
    <cfRule type="cellIs" dxfId="3775" priority="4396" operator="equal">
      <formula>"3.中"</formula>
    </cfRule>
    <cfRule type="cellIs" dxfId="3774" priority="4397" operator="equal">
      <formula>"2.高"</formula>
    </cfRule>
  </conditionalFormatting>
  <conditionalFormatting sqref="A204">
    <cfRule type="cellIs" dxfId="3773" priority="4384" operator="equal">
      <formula>"closed"</formula>
    </cfRule>
    <cfRule type="cellIs" dxfId="3772" priority="4385" operator="equal">
      <formula>"open"</formula>
    </cfRule>
    <cfRule type="cellIs" dxfId="3771" priority="4386" operator="equal">
      <formula>"专项攻关"</formula>
    </cfRule>
    <cfRule type="cellIs" dxfId="3770" priority="4387" operator="equal">
      <formula>"修改验证中"</formula>
    </cfRule>
    <cfRule type="cellIs" dxfId="3769" priority="4391" stopIfTrue="1" operator="equal">
      <formula>"长期跟踪"</formula>
    </cfRule>
    <cfRule type="cellIs" dxfId="3768" priority="4392" stopIfTrue="1" operator="equal">
      <formula>"重复"</formula>
    </cfRule>
  </conditionalFormatting>
  <conditionalFormatting sqref="A204">
    <cfRule type="cellIs" dxfId="3767" priority="4388" operator="equal">
      <formula>"3.长期跟踪"</formula>
    </cfRule>
    <cfRule type="cellIs" dxfId="3766" priority="4389" operator="equal">
      <formula>"2.高"</formula>
    </cfRule>
    <cfRule type="cellIs" dxfId="3765" priority="4390" operator="equal">
      <formula>"1.最高"</formula>
    </cfRule>
  </conditionalFormatting>
  <conditionalFormatting sqref="B203">
    <cfRule type="cellIs" dxfId="3764" priority="4379" operator="equal">
      <formula>"1.最高"</formula>
    </cfRule>
    <cfRule type="cellIs" dxfId="3763" priority="4380" operator="equal">
      <formula>"4.低"</formula>
    </cfRule>
    <cfRule type="cellIs" dxfId="3762" priority="4381" operator="equal">
      <formula>"4.低"</formula>
    </cfRule>
    <cfRule type="cellIs" dxfId="3761" priority="4382" operator="equal">
      <formula>"3.中"</formula>
    </cfRule>
    <cfRule type="cellIs" dxfId="3760" priority="4383" operator="equal">
      <formula>"2.高"</formula>
    </cfRule>
  </conditionalFormatting>
  <conditionalFormatting sqref="B203">
    <cfRule type="cellIs" dxfId="3759" priority="4374" operator="equal">
      <formula>"1.最高"</formula>
    </cfRule>
    <cfRule type="cellIs" dxfId="3758" priority="4375" operator="equal">
      <formula>"4.低"</formula>
    </cfRule>
    <cfRule type="cellIs" dxfId="3757" priority="4376" operator="equal">
      <formula>"4.低"</formula>
    </cfRule>
    <cfRule type="cellIs" dxfId="3756" priority="4377" operator="equal">
      <formula>"3.中"</formula>
    </cfRule>
    <cfRule type="cellIs" dxfId="3755" priority="4378" operator="equal">
      <formula>"2.高"</formula>
    </cfRule>
  </conditionalFormatting>
  <conditionalFormatting sqref="A203">
    <cfRule type="cellIs" dxfId="3754" priority="4365" operator="equal">
      <formula>"closed"</formula>
    </cfRule>
    <cfRule type="cellIs" dxfId="3753" priority="4366" operator="equal">
      <formula>"open"</formula>
    </cfRule>
    <cfRule type="cellIs" dxfId="3752" priority="4367" operator="equal">
      <formula>"专项攻关"</formula>
    </cfRule>
    <cfRule type="cellIs" dxfId="3751" priority="4368" operator="equal">
      <formula>"修改验证中"</formula>
    </cfRule>
    <cfRule type="cellIs" dxfId="3750" priority="4372" stopIfTrue="1" operator="equal">
      <formula>"长期跟踪"</formula>
    </cfRule>
    <cfRule type="cellIs" dxfId="3749" priority="4373" stopIfTrue="1" operator="equal">
      <formula>"重复"</formula>
    </cfRule>
  </conditionalFormatting>
  <conditionalFormatting sqref="A203">
    <cfRule type="cellIs" dxfId="3748" priority="4369" operator="equal">
      <formula>"3.长期跟踪"</formula>
    </cfRule>
    <cfRule type="cellIs" dxfId="3747" priority="4370" operator="equal">
      <formula>"2.高"</formula>
    </cfRule>
    <cfRule type="cellIs" dxfId="3746" priority="4371" operator="equal">
      <formula>"1.最高"</formula>
    </cfRule>
  </conditionalFormatting>
  <conditionalFormatting sqref="B202">
    <cfRule type="cellIs" dxfId="3745" priority="4360" operator="equal">
      <formula>"1.最高"</formula>
    </cfRule>
    <cfRule type="cellIs" dxfId="3744" priority="4361" operator="equal">
      <formula>"4.低"</formula>
    </cfRule>
    <cfRule type="cellIs" dxfId="3743" priority="4362" operator="equal">
      <formula>"4.低"</formula>
    </cfRule>
    <cfRule type="cellIs" dxfId="3742" priority="4363" operator="equal">
      <formula>"3.中"</formula>
    </cfRule>
    <cfRule type="cellIs" dxfId="3741" priority="4364" operator="equal">
      <formula>"2.高"</formula>
    </cfRule>
  </conditionalFormatting>
  <conditionalFormatting sqref="B202">
    <cfRule type="cellIs" dxfId="3740" priority="4355" operator="equal">
      <formula>"1.最高"</formula>
    </cfRule>
    <cfRule type="cellIs" dxfId="3739" priority="4356" operator="equal">
      <formula>"4.低"</formula>
    </cfRule>
    <cfRule type="cellIs" dxfId="3738" priority="4357" operator="equal">
      <formula>"4.低"</formula>
    </cfRule>
    <cfRule type="cellIs" dxfId="3737" priority="4358" operator="equal">
      <formula>"3.中"</formula>
    </cfRule>
    <cfRule type="cellIs" dxfId="3736" priority="4359" operator="equal">
      <formula>"2.高"</formula>
    </cfRule>
  </conditionalFormatting>
  <conditionalFormatting sqref="A202">
    <cfRule type="cellIs" dxfId="3735" priority="4346" operator="equal">
      <formula>"closed"</formula>
    </cfRule>
    <cfRule type="cellIs" dxfId="3734" priority="4347" operator="equal">
      <formula>"open"</formula>
    </cfRule>
    <cfRule type="cellIs" dxfId="3733" priority="4348" operator="equal">
      <formula>"专项攻关"</formula>
    </cfRule>
    <cfRule type="cellIs" dxfId="3732" priority="4349" operator="equal">
      <formula>"修改验证中"</formula>
    </cfRule>
    <cfRule type="cellIs" dxfId="3731" priority="4353" stopIfTrue="1" operator="equal">
      <formula>"长期跟踪"</formula>
    </cfRule>
    <cfRule type="cellIs" dxfId="3730" priority="4354" stopIfTrue="1" operator="equal">
      <formula>"重复"</formula>
    </cfRule>
  </conditionalFormatting>
  <conditionalFormatting sqref="A202">
    <cfRule type="cellIs" dxfId="3729" priority="4350" operator="equal">
      <formula>"3.长期跟踪"</formula>
    </cfRule>
    <cfRule type="cellIs" dxfId="3728" priority="4351" operator="equal">
      <formula>"2.高"</formula>
    </cfRule>
    <cfRule type="cellIs" dxfId="3727" priority="4352" operator="equal">
      <formula>"1.最高"</formula>
    </cfRule>
  </conditionalFormatting>
  <conditionalFormatting sqref="B201">
    <cfRule type="cellIs" dxfId="3726" priority="4341" operator="equal">
      <formula>"1.最高"</formula>
    </cfRule>
    <cfRule type="cellIs" dxfId="3725" priority="4342" operator="equal">
      <formula>"4.低"</formula>
    </cfRule>
    <cfRule type="cellIs" dxfId="3724" priority="4343" operator="equal">
      <formula>"4.低"</formula>
    </cfRule>
    <cfRule type="cellIs" dxfId="3723" priority="4344" operator="equal">
      <formula>"3.中"</formula>
    </cfRule>
    <cfRule type="cellIs" dxfId="3722" priority="4345" operator="equal">
      <formula>"2.高"</formula>
    </cfRule>
  </conditionalFormatting>
  <conditionalFormatting sqref="B201">
    <cfRule type="cellIs" dxfId="3721" priority="4336" operator="equal">
      <formula>"1.最高"</formula>
    </cfRule>
    <cfRule type="cellIs" dxfId="3720" priority="4337" operator="equal">
      <formula>"4.低"</formula>
    </cfRule>
    <cfRule type="cellIs" dxfId="3719" priority="4338" operator="equal">
      <formula>"4.低"</formula>
    </cfRule>
    <cfRule type="cellIs" dxfId="3718" priority="4339" operator="equal">
      <formula>"3.中"</formula>
    </cfRule>
    <cfRule type="cellIs" dxfId="3717" priority="4340" operator="equal">
      <formula>"2.高"</formula>
    </cfRule>
  </conditionalFormatting>
  <conditionalFormatting sqref="A201">
    <cfRule type="cellIs" dxfId="3716" priority="4327" operator="equal">
      <formula>"closed"</formula>
    </cfRule>
    <cfRule type="cellIs" dxfId="3715" priority="4328" operator="equal">
      <formula>"open"</formula>
    </cfRule>
    <cfRule type="cellIs" dxfId="3714" priority="4329" operator="equal">
      <formula>"专项攻关"</formula>
    </cfRule>
    <cfRule type="cellIs" dxfId="3713" priority="4330" operator="equal">
      <formula>"修改验证中"</formula>
    </cfRule>
    <cfRule type="cellIs" dxfId="3712" priority="4334" stopIfTrue="1" operator="equal">
      <formula>"长期跟踪"</formula>
    </cfRule>
    <cfRule type="cellIs" dxfId="3711" priority="4335" stopIfTrue="1" operator="equal">
      <formula>"重复"</formula>
    </cfRule>
  </conditionalFormatting>
  <conditionalFormatting sqref="A201">
    <cfRule type="cellIs" dxfId="3710" priority="4331" operator="equal">
      <formula>"3.长期跟踪"</formula>
    </cfRule>
    <cfRule type="cellIs" dxfId="3709" priority="4332" operator="equal">
      <formula>"2.高"</formula>
    </cfRule>
    <cfRule type="cellIs" dxfId="3708" priority="4333" operator="equal">
      <formula>"1.最高"</formula>
    </cfRule>
  </conditionalFormatting>
  <conditionalFormatting sqref="B200">
    <cfRule type="cellIs" dxfId="3707" priority="4322" operator="equal">
      <formula>"1.最高"</formula>
    </cfRule>
    <cfRule type="cellIs" dxfId="3706" priority="4323" operator="equal">
      <formula>"4.低"</formula>
    </cfRule>
    <cfRule type="cellIs" dxfId="3705" priority="4324" operator="equal">
      <formula>"4.低"</formula>
    </cfRule>
    <cfRule type="cellIs" dxfId="3704" priority="4325" operator="equal">
      <formula>"3.中"</formula>
    </cfRule>
    <cfRule type="cellIs" dxfId="3703" priority="4326" operator="equal">
      <formula>"2.高"</formula>
    </cfRule>
  </conditionalFormatting>
  <conditionalFormatting sqref="B200">
    <cfRule type="cellIs" dxfId="3702" priority="4317" operator="equal">
      <formula>"1.最高"</formula>
    </cfRule>
    <cfRule type="cellIs" dxfId="3701" priority="4318" operator="equal">
      <formula>"4.低"</formula>
    </cfRule>
    <cfRule type="cellIs" dxfId="3700" priority="4319" operator="equal">
      <formula>"4.低"</formula>
    </cfRule>
    <cfRule type="cellIs" dxfId="3699" priority="4320" operator="equal">
      <formula>"3.中"</formula>
    </cfRule>
    <cfRule type="cellIs" dxfId="3698" priority="4321" operator="equal">
      <formula>"2.高"</formula>
    </cfRule>
  </conditionalFormatting>
  <conditionalFormatting sqref="A200">
    <cfRule type="cellIs" dxfId="3697" priority="4308" operator="equal">
      <formula>"closed"</formula>
    </cfRule>
    <cfRule type="cellIs" dxfId="3696" priority="4309" operator="equal">
      <formula>"open"</formula>
    </cfRule>
    <cfRule type="cellIs" dxfId="3695" priority="4310" operator="equal">
      <formula>"专项攻关"</formula>
    </cfRule>
    <cfRule type="cellIs" dxfId="3694" priority="4311" operator="equal">
      <formula>"修改验证中"</formula>
    </cfRule>
    <cfRule type="cellIs" dxfId="3693" priority="4315" stopIfTrue="1" operator="equal">
      <formula>"长期跟踪"</formula>
    </cfRule>
    <cfRule type="cellIs" dxfId="3692" priority="4316" stopIfTrue="1" operator="equal">
      <formula>"重复"</formula>
    </cfRule>
  </conditionalFormatting>
  <conditionalFormatting sqref="A200">
    <cfRule type="cellIs" dxfId="3691" priority="4312" operator="equal">
      <formula>"3.长期跟踪"</formula>
    </cfRule>
    <cfRule type="cellIs" dxfId="3690" priority="4313" operator="equal">
      <formula>"2.高"</formula>
    </cfRule>
    <cfRule type="cellIs" dxfId="3689" priority="4314" operator="equal">
      <formula>"1.最高"</formula>
    </cfRule>
  </conditionalFormatting>
  <conditionalFormatting sqref="B199">
    <cfRule type="cellIs" dxfId="3688" priority="4284" operator="equal">
      <formula>"1.最高"</formula>
    </cfRule>
    <cfRule type="cellIs" dxfId="3687" priority="4285" operator="equal">
      <formula>"4.低"</formula>
    </cfRule>
    <cfRule type="cellIs" dxfId="3686" priority="4286" operator="equal">
      <formula>"4.低"</formula>
    </cfRule>
    <cfRule type="cellIs" dxfId="3685" priority="4287" operator="equal">
      <formula>"3.中"</formula>
    </cfRule>
    <cfRule type="cellIs" dxfId="3684" priority="4288" operator="equal">
      <formula>"2.高"</formula>
    </cfRule>
  </conditionalFormatting>
  <conditionalFormatting sqref="B199">
    <cfRule type="cellIs" dxfId="3683" priority="4279" operator="equal">
      <formula>"1.最高"</formula>
    </cfRule>
    <cfRule type="cellIs" dxfId="3682" priority="4280" operator="equal">
      <formula>"4.低"</formula>
    </cfRule>
    <cfRule type="cellIs" dxfId="3681" priority="4281" operator="equal">
      <formula>"4.低"</formula>
    </cfRule>
    <cfRule type="cellIs" dxfId="3680" priority="4282" operator="equal">
      <formula>"3.中"</formula>
    </cfRule>
    <cfRule type="cellIs" dxfId="3679" priority="4283" operator="equal">
      <formula>"2.高"</formula>
    </cfRule>
  </conditionalFormatting>
  <conditionalFormatting sqref="A199">
    <cfRule type="cellIs" dxfId="3678" priority="4270" operator="equal">
      <formula>"closed"</formula>
    </cfRule>
    <cfRule type="cellIs" dxfId="3677" priority="4271" operator="equal">
      <formula>"open"</formula>
    </cfRule>
    <cfRule type="cellIs" dxfId="3676" priority="4272" operator="equal">
      <formula>"专项攻关"</formula>
    </cfRule>
    <cfRule type="cellIs" dxfId="3675" priority="4273" operator="equal">
      <formula>"修改验证中"</formula>
    </cfRule>
    <cfRule type="cellIs" dxfId="3674" priority="4277" stopIfTrue="1" operator="equal">
      <formula>"长期跟踪"</formula>
    </cfRule>
    <cfRule type="cellIs" dxfId="3673" priority="4278" stopIfTrue="1" operator="equal">
      <formula>"重复"</formula>
    </cfRule>
  </conditionalFormatting>
  <conditionalFormatting sqref="A199">
    <cfRule type="cellIs" dxfId="3672" priority="4274" operator="equal">
      <formula>"3.长期跟踪"</formula>
    </cfRule>
    <cfRule type="cellIs" dxfId="3671" priority="4275" operator="equal">
      <formula>"2.高"</formula>
    </cfRule>
    <cfRule type="cellIs" dxfId="3670" priority="4276" operator="equal">
      <formula>"1.最高"</formula>
    </cfRule>
  </conditionalFormatting>
  <conditionalFormatting sqref="B198">
    <cfRule type="cellIs" dxfId="3669" priority="4265" operator="equal">
      <formula>"1.最高"</formula>
    </cfRule>
    <cfRule type="cellIs" dxfId="3668" priority="4266" operator="equal">
      <formula>"4.低"</formula>
    </cfRule>
    <cfRule type="cellIs" dxfId="3667" priority="4267" operator="equal">
      <formula>"4.低"</formula>
    </cfRule>
    <cfRule type="cellIs" dxfId="3666" priority="4268" operator="equal">
      <formula>"3.中"</formula>
    </cfRule>
    <cfRule type="cellIs" dxfId="3665" priority="4269" operator="equal">
      <formula>"2.高"</formula>
    </cfRule>
  </conditionalFormatting>
  <conditionalFormatting sqref="B198">
    <cfRule type="cellIs" dxfId="3664" priority="4260" operator="equal">
      <formula>"1.最高"</formula>
    </cfRule>
    <cfRule type="cellIs" dxfId="3663" priority="4261" operator="equal">
      <formula>"4.低"</formula>
    </cfRule>
    <cfRule type="cellIs" dxfId="3662" priority="4262" operator="equal">
      <formula>"4.低"</formula>
    </cfRule>
    <cfRule type="cellIs" dxfId="3661" priority="4263" operator="equal">
      <formula>"3.中"</formula>
    </cfRule>
    <cfRule type="cellIs" dxfId="3660" priority="4264" operator="equal">
      <formula>"2.高"</formula>
    </cfRule>
  </conditionalFormatting>
  <conditionalFormatting sqref="A198">
    <cfRule type="cellIs" dxfId="3659" priority="4251" operator="equal">
      <formula>"closed"</formula>
    </cfRule>
    <cfRule type="cellIs" dxfId="3658" priority="4252" operator="equal">
      <formula>"open"</formula>
    </cfRule>
    <cfRule type="cellIs" dxfId="3657" priority="4253" operator="equal">
      <formula>"专项攻关"</formula>
    </cfRule>
    <cfRule type="cellIs" dxfId="3656" priority="4254" operator="equal">
      <formula>"修改验证中"</formula>
    </cfRule>
    <cfRule type="cellIs" dxfId="3655" priority="4258" stopIfTrue="1" operator="equal">
      <formula>"长期跟踪"</formula>
    </cfRule>
    <cfRule type="cellIs" dxfId="3654" priority="4259" stopIfTrue="1" operator="equal">
      <formula>"重复"</formula>
    </cfRule>
  </conditionalFormatting>
  <conditionalFormatting sqref="A198">
    <cfRule type="cellIs" dxfId="3653" priority="4255" operator="equal">
      <formula>"3.长期跟踪"</formula>
    </cfRule>
    <cfRule type="cellIs" dxfId="3652" priority="4256" operator="equal">
      <formula>"2.高"</formula>
    </cfRule>
    <cfRule type="cellIs" dxfId="3651" priority="4257" operator="equal">
      <formula>"1.最高"</formula>
    </cfRule>
  </conditionalFormatting>
  <conditionalFormatting sqref="B195">
    <cfRule type="cellIs" dxfId="3650" priority="4246" operator="equal">
      <formula>"1.最高"</formula>
    </cfRule>
    <cfRule type="cellIs" dxfId="3649" priority="4247" operator="equal">
      <formula>"4.低"</formula>
    </cfRule>
    <cfRule type="cellIs" dxfId="3648" priority="4248" operator="equal">
      <formula>"4.低"</formula>
    </cfRule>
    <cfRule type="cellIs" dxfId="3647" priority="4249" operator="equal">
      <formula>"3.中"</formula>
    </cfRule>
    <cfRule type="cellIs" dxfId="3646" priority="4250" operator="equal">
      <formula>"2.高"</formula>
    </cfRule>
  </conditionalFormatting>
  <conditionalFormatting sqref="B195">
    <cfRule type="cellIs" dxfId="3645" priority="4241" operator="equal">
      <formula>"1.最高"</formula>
    </cfRule>
    <cfRule type="cellIs" dxfId="3644" priority="4242" operator="equal">
      <formula>"4.低"</formula>
    </cfRule>
    <cfRule type="cellIs" dxfId="3643" priority="4243" operator="equal">
      <formula>"4.低"</formula>
    </cfRule>
    <cfRule type="cellIs" dxfId="3642" priority="4244" operator="equal">
      <formula>"3.中"</formula>
    </cfRule>
    <cfRule type="cellIs" dxfId="3641" priority="4245" operator="equal">
      <formula>"2.高"</formula>
    </cfRule>
  </conditionalFormatting>
  <conditionalFormatting sqref="A195">
    <cfRule type="cellIs" dxfId="3640" priority="4232" operator="equal">
      <formula>"closed"</formula>
    </cfRule>
    <cfRule type="cellIs" dxfId="3639" priority="4233" operator="equal">
      <formula>"open"</formula>
    </cfRule>
    <cfRule type="cellIs" dxfId="3638" priority="4234" operator="equal">
      <formula>"专项攻关"</formula>
    </cfRule>
    <cfRule type="cellIs" dxfId="3637" priority="4235" operator="equal">
      <formula>"修改验证中"</formula>
    </cfRule>
    <cfRule type="cellIs" dxfId="3636" priority="4239" stopIfTrue="1" operator="equal">
      <formula>"长期跟踪"</formula>
    </cfRule>
    <cfRule type="cellIs" dxfId="3635" priority="4240" stopIfTrue="1" operator="equal">
      <formula>"重复"</formula>
    </cfRule>
  </conditionalFormatting>
  <conditionalFormatting sqref="A195">
    <cfRule type="cellIs" dxfId="3634" priority="4236" operator="equal">
      <formula>"3.长期跟踪"</formula>
    </cfRule>
    <cfRule type="cellIs" dxfId="3633" priority="4237" operator="equal">
      <formula>"2.高"</formula>
    </cfRule>
    <cfRule type="cellIs" dxfId="3632" priority="4238" operator="equal">
      <formula>"1.最高"</formula>
    </cfRule>
  </conditionalFormatting>
  <conditionalFormatting sqref="B193">
    <cfRule type="cellIs" dxfId="3631" priority="4227" operator="equal">
      <formula>"1.最高"</formula>
    </cfRule>
    <cfRule type="cellIs" dxfId="3630" priority="4228" operator="equal">
      <formula>"4.低"</formula>
    </cfRule>
    <cfRule type="cellIs" dxfId="3629" priority="4229" operator="equal">
      <formula>"4.低"</formula>
    </cfRule>
    <cfRule type="cellIs" dxfId="3628" priority="4230" operator="equal">
      <formula>"3.中"</formula>
    </cfRule>
    <cfRule type="cellIs" dxfId="3627" priority="4231" operator="equal">
      <formula>"2.高"</formula>
    </cfRule>
  </conditionalFormatting>
  <conditionalFormatting sqref="B193">
    <cfRule type="cellIs" dxfId="3626" priority="4222" operator="equal">
      <formula>"1.最高"</formula>
    </cfRule>
    <cfRule type="cellIs" dxfId="3625" priority="4223" operator="equal">
      <formula>"4.低"</formula>
    </cfRule>
    <cfRule type="cellIs" dxfId="3624" priority="4224" operator="equal">
      <formula>"4.低"</formula>
    </cfRule>
    <cfRule type="cellIs" dxfId="3623" priority="4225" operator="equal">
      <formula>"3.中"</formula>
    </cfRule>
    <cfRule type="cellIs" dxfId="3622" priority="4226" operator="equal">
      <formula>"2.高"</formula>
    </cfRule>
  </conditionalFormatting>
  <conditionalFormatting sqref="A193">
    <cfRule type="cellIs" dxfId="3621" priority="4213" operator="equal">
      <formula>"closed"</formula>
    </cfRule>
    <cfRule type="cellIs" dxfId="3620" priority="4214" operator="equal">
      <formula>"open"</formula>
    </cfRule>
    <cfRule type="cellIs" dxfId="3619" priority="4215" operator="equal">
      <formula>"专项攻关"</formula>
    </cfRule>
    <cfRule type="cellIs" dxfId="3618" priority="4216" operator="equal">
      <formula>"修改验证中"</formula>
    </cfRule>
    <cfRule type="cellIs" dxfId="3617" priority="4220" stopIfTrue="1" operator="equal">
      <formula>"长期跟踪"</formula>
    </cfRule>
    <cfRule type="cellIs" dxfId="3616" priority="4221" stopIfTrue="1" operator="equal">
      <formula>"重复"</formula>
    </cfRule>
  </conditionalFormatting>
  <conditionalFormatting sqref="A193">
    <cfRule type="cellIs" dxfId="3615" priority="4217" operator="equal">
      <formula>"3.长期跟踪"</formula>
    </cfRule>
    <cfRule type="cellIs" dxfId="3614" priority="4218" operator="equal">
      <formula>"2.高"</formula>
    </cfRule>
    <cfRule type="cellIs" dxfId="3613" priority="4219" operator="equal">
      <formula>"1.最高"</formula>
    </cfRule>
  </conditionalFormatting>
  <conditionalFormatting sqref="B192">
    <cfRule type="cellIs" dxfId="3612" priority="4170" operator="equal">
      <formula>"1.最高"</formula>
    </cfRule>
    <cfRule type="cellIs" dxfId="3611" priority="4171" operator="equal">
      <formula>"4.低"</formula>
    </cfRule>
    <cfRule type="cellIs" dxfId="3610" priority="4172" operator="equal">
      <formula>"4.低"</formula>
    </cfRule>
    <cfRule type="cellIs" dxfId="3609" priority="4173" operator="equal">
      <formula>"3.中"</formula>
    </cfRule>
    <cfRule type="cellIs" dxfId="3608" priority="4174" operator="equal">
      <formula>"2.高"</formula>
    </cfRule>
  </conditionalFormatting>
  <conditionalFormatting sqref="B192">
    <cfRule type="cellIs" dxfId="3607" priority="4165" operator="equal">
      <formula>"1.最高"</formula>
    </cfRule>
    <cfRule type="cellIs" dxfId="3606" priority="4166" operator="equal">
      <formula>"4.低"</formula>
    </cfRule>
    <cfRule type="cellIs" dxfId="3605" priority="4167" operator="equal">
      <formula>"4.低"</formula>
    </cfRule>
    <cfRule type="cellIs" dxfId="3604" priority="4168" operator="equal">
      <formula>"3.中"</formula>
    </cfRule>
    <cfRule type="cellIs" dxfId="3603" priority="4169" operator="equal">
      <formula>"2.高"</formula>
    </cfRule>
  </conditionalFormatting>
  <conditionalFormatting sqref="A192">
    <cfRule type="cellIs" dxfId="3602" priority="4156" operator="equal">
      <formula>"closed"</formula>
    </cfRule>
    <cfRule type="cellIs" dxfId="3601" priority="4157" operator="equal">
      <formula>"open"</formula>
    </cfRule>
    <cfRule type="cellIs" dxfId="3600" priority="4158" operator="equal">
      <formula>"专项攻关"</formula>
    </cfRule>
    <cfRule type="cellIs" dxfId="3599" priority="4159" operator="equal">
      <formula>"修改验证中"</formula>
    </cfRule>
    <cfRule type="cellIs" dxfId="3598" priority="4163" stopIfTrue="1" operator="equal">
      <formula>"长期跟踪"</formula>
    </cfRule>
    <cfRule type="cellIs" dxfId="3597" priority="4164" stopIfTrue="1" operator="equal">
      <formula>"重复"</formula>
    </cfRule>
  </conditionalFormatting>
  <conditionalFormatting sqref="A192">
    <cfRule type="cellIs" dxfId="3596" priority="4160" operator="equal">
      <formula>"3.长期跟踪"</formula>
    </cfRule>
    <cfRule type="cellIs" dxfId="3595" priority="4161" operator="equal">
      <formula>"2.高"</formula>
    </cfRule>
    <cfRule type="cellIs" dxfId="3594" priority="4162" operator="equal">
      <formula>"1.最高"</formula>
    </cfRule>
  </conditionalFormatting>
  <conditionalFormatting sqref="B191">
    <cfRule type="cellIs" dxfId="3593" priority="4151" operator="equal">
      <formula>"1.最高"</formula>
    </cfRule>
    <cfRule type="cellIs" dxfId="3592" priority="4152" operator="equal">
      <formula>"4.低"</formula>
    </cfRule>
    <cfRule type="cellIs" dxfId="3591" priority="4153" operator="equal">
      <formula>"4.低"</formula>
    </cfRule>
    <cfRule type="cellIs" dxfId="3590" priority="4154" operator="equal">
      <formula>"3.中"</formula>
    </cfRule>
    <cfRule type="cellIs" dxfId="3589" priority="4155" operator="equal">
      <formula>"2.高"</formula>
    </cfRule>
  </conditionalFormatting>
  <conditionalFormatting sqref="B191">
    <cfRule type="cellIs" dxfId="3588" priority="4146" operator="equal">
      <formula>"1.最高"</formula>
    </cfRule>
    <cfRule type="cellIs" dxfId="3587" priority="4147" operator="equal">
      <formula>"4.低"</formula>
    </cfRule>
    <cfRule type="cellIs" dxfId="3586" priority="4148" operator="equal">
      <formula>"4.低"</formula>
    </cfRule>
    <cfRule type="cellIs" dxfId="3585" priority="4149" operator="equal">
      <formula>"3.中"</formula>
    </cfRule>
    <cfRule type="cellIs" dxfId="3584" priority="4150" operator="equal">
      <formula>"2.高"</formula>
    </cfRule>
  </conditionalFormatting>
  <conditionalFormatting sqref="A191">
    <cfRule type="cellIs" dxfId="3583" priority="4137" operator="equal">
      <formula>"closed"</formula>
    </cfRule>
    <cfRule type="cellIs" dxfId="3582" priority="4138" operator="equal">
      <formula>"open"</formula>
    </cfRule>
    <cfRule type="cellIs" dxfId="3581" priority="4139" operator="equal">
      <formula>"专项攻关"</formula>
    </cfRule>
    <cfRule type="cellIs" dxfId="3580" priority="4140" operator="equal">
      <formula>"修改验证中"</formula>
    </cfRule>
    <cfRule type="cellIs" dxfId="3579" priority="4144" stopIfTrue="1" operator="equal">
      <formula>"长期跟踪"</formula>
    </cfRule>
    <cfRule type="cellIs" dxfId="3578" priority="4145" stopIfTrue="1" operator="equal">
      <formula>"重复"</formula>
    </cfRule>
  </conditionalFormatting>
  <conditionalFormatting sqref="A191">
    <cfRule type="cellIs" dxfId="3577" priority="4141" operator="equal">
      <formula>"3.长期跟踪"</formula>
    </cfRule>
    <cfRule type="cellIs" dxfId="3576" priority="4142" operator="equal">
      <formula>"2.高"</formula>
    </cfRule>
    <cfRule type="cellIs" dxfId="3575" priority="4143" operator="equal">
      <formula>"1.最高"</formula>
    </cfRule>
  </conditionalFormatting>
  <conditionalFormatting sqref="B194">
    <cfRule type="cellIs" dxfId="3574" priority="4132" operator="equal">
      <formula>"1.最高"</formula>
    </cfRule>
    <cfRule type="cellIs" dxfId="3573" priority="4133" operator="equal">
      <formula>"4.低"</formula>
    </cfRule>
    <cfRule type="cellIs" dxfId="3572" priority="4134" operator="equal">
      <formula>"4.低"</formula>
    </cfRule>
    <cfRule type="cellIs" dxfId="3571" priority="4135" operator="equal">
      <formula>"3.中"</formula>
    </cfRule>
    <cfRule type="cellIs" dxfId="3570" priority="4136" operator="equal">
      <formula>"2.高"</formula>
    </cfRule>
  </conditionalFormatting>
  <conditionalFormatting sqref="B194">
    <cfRule type="cellIs" dxfId="3569" priority="4127" operator="equal">
      <formula>"1.最高"</formula>
    </cfRule>
    <cfRule type="cellIs" dxfId="3568" priority="4128" operator="equal">
      <formula>"4.低"</formula>
    </cfRule>
    <cfRule type="cellIs" dxfId="3567" priority="4129" operator="equal">
      <formula>"4.低"</formula>
    </cfRule>
    <cfRule type="cellIs" dxfId="3566" priority="4130" operator="equal">
      <formula>"3.中"</formula>
    </cfRule>
    <cfRule type="cellIs" dxfId="3565" priority="4131" operator="equal">
      <formula>"2.高"</formula>
    </cfRule>
  </conditionalFormatting>
  <conditionalFormatting sqref="A194">
    <cfRule type="cellIs" dxfId="3564" priority="4118" operator="equal">
      <formula>"closed"</formula>
    </cfRule>
    <cfRule type="cellIs" dxfId="3563" priority="4119" operator="equal">
      <formula>"open"</formula>
    </cfRule>
    <cfRule type="cellIs" dxfId="3562" priority="4120" operator="equal">
      <formula>"专项攻关"</formula>
    </cfRule>
    <cfRule type="cellIs" dxfId="3561" priority="4121" operator="equal">
      <formula>"修改验证中"</formula>
    </cfRule>
    <cfRule type="cellIs" dxfId="3560" priority="4125" stopIfTrue="1" operator="equal">
      <formula>"长期跟踪"</formula>
    </cfRule>
    <cfRule type="cellIs" dxfId="3559" priority="4126" stopIfTrue="1" operator="equal">
      <formula>"重复"</formula>
    </cfRule>
  </conditionalFormatting>
  <conditionalFormatting sqref="A194">
    <cfRule type="cellIs" dxfId="3558" priority="4122" operator="equal">
      <formula>"3.长期跟踪"</formula>
    </cfRule>
    <cfRule type="cellIs" dxfId="3557" priority="4123" operator="equal">
      <formula>"2.高"</formula>
    </cfRule>
    <cfRule type="cellIs" dxfId="3556" priority="4124" operator="equal">
      <formula>"1.最高"</formula>
    </cfRule>
  </conditionalFormatting>
  <conditionalFormatting sqref="B190">
    <cfRule type="cellIs" dxfId="3555" priority="4113" operator="equal">
      <formula>"1.最高"</formula>
    </cfRule>
    <cfRule type="cellIs" dxfId="3554" priority="4114" operator="equal">
      <formula>"4.低"</formula>
    </cfRule>
    <cfRule type="cellIs" dxfId="3553" priority="4115" operator="equal">
      <formula>"4.低"</formula>
    </cfRule>
    <cfRule type="cellIs" dxfId="3552" priority="4116" operator="equal">
      <formula>"3.中"</formula>
    </cfRule>
    <cfRule type="cellIs" dxfId="3551" priority="4117" operator="equal">
      <formula>"2.高"</formula>
    </cfRule>
  </conditionalFormatting>
  <conditionalFormatting sqref="B190">
    <cfRule type="cellIs" dxfId="3550" priority="4108" operator="equal">
      <formula>"1.最高"</formula>
    </cfRule>
    <cfRule type="cellIs" dxfId="3549" priority="4109" operator="equal">
      <formula>"4.低"</formula>
    </cfRule>
    <cfRule type="cellIs" dxfId="3548" priority="4110" operator="equal">
      <formula>"4.低"</formula>
    </cfRule>
    <cfRule type="cellIs" dxfId="3547" priority="4111" operator="equal">
      <formula>"3.中"</formula>
    </cfRule>
    <cfRule type="cellIs" dxfId="3546" priority="4112" operator="equal">
      <formula>"2.高"</formula>
    </cfRule>
  </conditionalFormatting>
  <conditionalFormatting sqref="A190">
    <cfRule type="cellIs" dxfId="3545" priority="4099" operator="equal">
      <formula>"closed"</formula>
    </cfRule>
    <cfRule type="cellIs" dxfId="3544" priority="4100" operator="equal">
      <formula>"open"</formula>
    </cfRule>
    <cfRule type="cellIs" dxfId="3543" priority="4101" operator="equal">
      <formula>"专项攻关"</formula>
    </cfRule>
    <cfRule type="cellIs" dxfId="3542" priority="4102" operator="equal">
      <formula>"修改验证中"</formula>
    </cfRule>
    <cfRule type="cellIs" dxfId="3541" priority="4106" stopIfTrue="1" operator="equal">
      <formula>"长期跟踪"</formula>
    </cfRule>
    <cfRule type="cellIs" dxfId="3540" priority="4107" stopIfTrue="1" operator="equal">
      <formula>"重复"</formula>
    </cfRule>
  </conditionalFormatting>
  <conditionalFormatting sqref="A190">
    <cfRule type="cellIs" dxfId="3539" priority="4103" operator="equal">
      <formula>"3.长期跟踪"</formula>
    </cfRule>
    <cfRule type="cellIs" dxfId="3538" priority="4104" operator="equal">
      <formula>"2.高"</formula>
    </cfRule>
    <cfRule type="cellIs" dxfId="3537" priority="4105" operator="equal">
      <formula>"1.最高"</formula>
    </cfRule>
  </conditionalFormatting>
  <conditionalFormatting sqref="B189">
    <cfRule type="cellIs" dxfId="3536" priority="4094" operator="equal">
      <formula>"1.最高"</formula>
    </cfRule>
    <cfRule type="cellIs" dxfId="3535" priority="4095" operator="equal">
      <formula>"4.低"</formula>
    </cfRule>
    <cfRule type="cellIs" dxfId="3534" priority="4096" operator="equal">
      <formula>"4.低"</formula>
    </cfRule>
    <cfRule type="cellIs" dxfId="3533" priority="4097" operator="equal">
      <formula>"3.中"</formula>
    </cfRule>
    <cfRule type="cellIs" dxfId="3532" priority="4098" operator="equal">
      <formula>"2.高"</formula>
    </cfRule>
  </conditionalFormatting>
  <conditionalFormatting sqref="B189">
    <cfRule type="cellIs" dxfId="3531" priority="4089" operator="equal">
      <formula>"1.最高"</formula>
    </cfRule>
    <cfRule type="cellIs" dxfId="3530" priority="4090" operator="equal">
      <formula>"4.低"</formula>
    </cfRule>
    <cfRule type="cellIs" dxfId="3529" priority="4091" operator="equal">
      <formula>"4.低"</formula>
    </cfRule>
    <cfRule type="cellIs" dxfId="3528" priority="4092" operator="equal">
      <formula>"3.中"</formula>
    </cfRule>
    <cfRule type="cellIs" dxfId="3527" priority="4093" operator="equal">
      <formula>"2.高"</formula>
    </cfRule>
  </conditionalFormatting>
  <conditionalFormatting sqref="A189">
    <cfRule type="cellIs" dxfId="3526" priority="4080" operator="equal">
      <formula>"closed"</formula>
    </cfRule>
    <cfRule type="cellIs" dxfId="3525" priority="4081" operator="equal">
      <formula>"open"</formula>
    </cfRule>
    <cfRule type="cellIs" dxfId="3524" priority="4082" operator="equal">
      <formula>"专项攻关"</formula>
    </cfRule>
    <cfRule type="cellIs" dxfId="3523" priority="4083" operator="equal">
      <formula>"修改验证中"</formula>
    </cfRule>
    <cfRule type="cellIs" dxfId="3522" priority="4087" stopIfTrue="1" operator="equal">
      <formula>"长期跟踪"</formula>
    </cfRule>
    <cfRule type="cellIs" dxfId="3521" priority="4088" stopIfTrue="1" operator="equal">
      <formula>"重复"</formula>
    </cfRule>
  </conditionalFormatting>
  <conditionalFormatting sqref="A189">
    <cfRule type="cellIs" dxfId="3520" priority="4084" operator="equal">
      <formula>"3.长期跟踪"</formula>
    </cfRule>
    <cfRule type="cellIs" dxfId="3519" priority="4085" operator="equal">
      <formula>"2.高"</formula>
    </cfRule>
    <cfRule type="cellIs" dxfId="3518" priority="4086" operator="equal">
      <formula>"1.最高"</formula>
    </cfRule>
  </conditionalFormatting>
  <conditionalFormatting sqref="B188">
    <cfRule type="cellIs" dxfId="3517" priority="4075" operator="equal">
      <formula>"1.最高"</formula>
    </cfRule>
    <cfRule type="cellIs" dxfId="3516" priority="4076" operator="equal">
      <formula>"4.低"</formula>
    </cfRule>
    <cfRule type="cellIs" dxfId="3515" priority="4077" operator="equal">
      <formula>"4.低"</formula>
    </cfRule>
    <cfRule type="cellIs" dxfId="3514" priority="4078" operator="equal">
      <formula>"3.中"</formula>
    </cfRule>
    <cfRule type="cellIs" dxfId="3513" priority="4079" operator="equal">
      <formula>"2.高"</formula>
    </cfRule>
  </conditionalFormatting>
  <conditionalFormatting sqref="B188">
    <cfRule type="cellIs" dxfId="3512" priority="4070" operator="equal">
      <formula>"1.最高"</formula>
    </cfRule>
    <cfRule type="cellIs" dxfId="3511" priority="4071" operator="equal">
      <formula>"4.低"</formula>
    </cfRule>
    <cfRule type="cellIs" dxfId="3510" priority="4072" operator="equal">
      <formula>"4.低"</formula>
    </cfRule>
    <cfRule type="cellIs" dxfId="3509" priority="4073" operator="equal">
      <formula>"3.中"</formula>
    </cfRule>
    <cfRule type="cellIs" dxfId="3508" priority="4074" operator="equal">
      <formula>"2.高"</formula>
    </cfRule>
  </conditionalFormatting>
  <conditionalFormatting sqref="A188">
    <cfRule type="cellIs" dxfId="3507" priority="4061" operator="equal">
      <formula>"closed"</formula>
    </cfRule>
    <cfRule type="cellIs" dxfId="3506" priority="4062" operator="equal">
      <formula>"open"</formula>
    </cfRule>
    <cfRule type="cellIs" dxfId="3505" priority="4063" operator="equal">
      <formula>"专项攻关"</formula>
    </cfRule>
    <cfRule type="cellIs" dxfId="3504" priority="4064" operator="equal">
      <formula>"修改验证中"</formula>
    </cfRule>
    <cfRule type="cellIs" dxfId="3503" priority="4068" stopIfTrue="1" operator="equal">
      <formula>"长期跟踪"</formula>
    </cfRule>
    <cfRule type="cellIs" dxfId="3502" priority="4069" stopIfTrue="1" operator="equal">
      <formula>"重复"</formula>
    </cfRule>
  </conditionalFormatting>
  <conditionalFormatting sqref="A188">
    <cfRule type="cellIs" dxfId="3501" priority="4065" operator="equal">
      <formula>"3.长期跟踪"</formula>
    </cfRule>
    <cfRule type="cellIs" dxfId="3500" priority="4066" operator="equal">
      <formula>"2.高"</formula>
    </cfRule>
    <cfRule type="cellIs" dxfId="3499" priority="4067" operator="equal">
      <formula>"1.最高"</formula>
    </cfRule>
  </conditionalFormatting>
  <conditionalFormatting sqref="B187">
    <cfRule type="cellIs" dxfId="3498" priority="4056" operator="equal">
      <formula>"1.最高"</formula>
    </cfRule>
    <cfRule type="cellIs" dxfId="3497" priority="4057" operator="equal">
      <formula>"4.低"</formula>
    </cfRule>
    <cfRule type="cellIs" dxfId="3496" priority="4058" operator="equal">
      <formula>"4.低"</formula>
    </cfRule>
    <cfRule type="cellIs" dxfId="3495" priority="4059" operator="equal">
      <formula>"3.中"</formula>
    </cfRule>
    <cfRule type="cellIs" dxfId="3494" priority="4060" operator="equal">
      <formula>"2.高"</formula>
    </cfRule>
  </conditionalFormatting>
  <conditionalFormatting sqref="B187">
    <cfRule type="cellIs" dxfId="3493" priority="4051" operator="equal">
      <formula>"1.最高"</formula>
    </cfRule>
    <cfRule type="cellIs" dxfId="3492" priority="4052" operator="equal">
      <formula>"4.低"</formula>
    </cfRule>
    <cfRule type="cellIs" dxfId="3491" priority="4053" operator="equal">
      <formula>"4.低"</formula>
    </cfRule>
    <cfRule type="cellIs" dxfId="3490" priority="4054" operator="equal">
      <formula>"3.中"</formula>
    </cfRule>
    <cfRule type="cellIs" dxfId="3489" priority="4055" operator="equal">
      <formula>"2.高"</formula>
    </cfRule>
  </conditionalFormatting>
  <conditionalFormatting sqref="A187">
    <cfRule type="cellIs" dxfId="3488" priority="4042" operator="equal">
      <formula>"closed"</formula>
    </cfRule>
    <cfRule type="cellIs" dxfId="3487" priority="4043" operator="equal">
      <formula>"open"</formula>
    </cfRule>
    <cfRule type="cellIs" dxfId="3486" priority="4044" operator="equal">
      <formula>"专项攻关"</formula>
    </cfRule>
    <cfRule type="cellIs" dxfId="3485" priority="4045" operator="equal">
      <formula>"修改验证中"</formula>
    </cfRule>
    <cfRule type="cellIs" dxfId="3484" priority="4049" stopIfTrue="1" operator="equal">
      <formula>"长期跟踪"</formula>
    </cfRule>
    <cfRule type="cellIs" dxfId="3483" priority="4050" stopIfTrue="1" operator="equal">
      <formula>"重复"</formula>
    </cfRule>
  </conditionalFormatting>
  <conditionalFormatting sqref="A187">
    <cfRule type="cellIs" dxfId="3482" priority="4046" operator="equal">
      <formula>"3.长期跟踪"</formula>
    </cfRule>
    <cfRule type="cellIs" dxfId="3481" priority="4047" operator="equal">
      <formula>"2.高"</formula>
    </cfRule>
    <cfRule type="cellIs" dxfId="3480" priority="4048" operator="equal">
      <formula>"1.最高"</formula>
    </cfRule>
  </conditionalFormatting>
  <conditionalFormatting sqref="B186">
    <cfRule type="cellIs" dxfId="3479" priority="4037" operator="equal">
      <formula>"1.最高"</formula>
    </cfRule>
    <cfRule type="cellIs" dxfId="3478" priority="4038" operator="equal">
      <formula>"4.低"</formula>
    </cfRule>
    <cfRule type="cellIs" dxfId="3477" priority="4039" operator="equal">
      <formula>"4.低"</formula>
    </cfRule>
    <cfRule type="cellIs" dxfId="3476" priority="4040" operator="equal">
      <formula>"3.中"</formula>
    </cfRule>
    <cfRule type="cellIs" dxfId="3475" priority="4041" operator="equal">
      <formula>"2.高"</formula>
    </cfRule>
  </conditionalFormatting>
  <conditionalFormatting sqref="B186">
    <cfRule type="cellIs" dxfId="3474" priority="4032" operator="equal">
      <formula>"1.最高"</formula>
    </cfRule>
    <cfRule type="cellIs" dxfId="3473" priority="4033" operator="equal">
      <formula>"4.低"</formula>
    </cfRule>
    <cfRule type="cellIs" dxfId="3472" priority="4034" operator="equal">
      <formula>"4.低"</formula>
    </cfRule>
    <cfRule type="cellIs" dxfId="3471" priority="4035" operator="equal">
      <formula>"3.中"</formula>
    </cfRule>
    <cfRule type="cellIs" dxfId="3470" priority="4036" operator="equal">
      <formula>"2.高"</formula>
    </cfRule>
  </conditionalFormatting>
  <conditionalFormatting sqref="A186">
    <cfRule type="cellIs" dxfId="3469" priority="4023" operator="equal">
      <formula>"closed"</formula>
    </cfRule>
    <cfRule type="cellIs" dxfId="3468" priority="4024" operator="equal">
      <formula>"open"</formula>
    </cfRule>
    <cfRule type="cellIs" dxfId="3467" priority="4025" operator="equal">
      <formula>"专项攻关"</formula>
    </cfRule>
    <cfRule type="cellIs" dxfId="3466" priority="4026" operator="equal">
      <formula>"修改验证中"</formula>
    </cfRule>
    <cfRule type="cellIs" dxfId="3465" priority="4030" stopIfTrue="1" operator="equal">
      <formula>"长期跟踪"</formula>
    </cfRule>
    <cfRule type="cellIs" dxfId="3464" priority="4031" stopIfTrue="1" operator="equal">
      <formula>"重复"</formula>
    </cfRule>
  </conditionalFormatting>
  <conditionalFormatting sqref="A186">
    <cfRule type="cellIs" dxfId="3463" priority="4027" operator="equal">
      <formula>"3.长期跟踪"</formula>
    </cfRule>
    <cfRule type="cellIs" dxfId="3462" priority="4028" operator="equal">
      <formula>"2.高"</formula>
    </cfRule>
    <cfRule type="cellIs" dxfId="3461" priority="4029" operator="equal">
      <formula>"1.最高"</formula>
    </cfRule>
  </conditionalFormatting>
  <conditionalFormatting sqref="B185">
    <cfRule type="cellIs" dxfId="3460" priority="4018" operator="equal">
      <formula>"1.最高"</formula>
    </cfRule>
    <cfRule type="cellIs" dxfId="3459" priority="4019" operator="equal">
      <formula>"4.低"</formula>
    </cfRule>
    <cfRule type="cellIs" dxfId="3458" priority="4020" operator="equal">
      <formula>"4.低"</formula>
    </cfRule>
    <cfRule type="cellIs" dxfId="3457" priority="4021" operator="equal">
      <formula>"3.中"</formula>
    </cfRule>
    <cfRule type="cellIs" dxfId="3456" priority="4022" operator="equal">
      <formula>"2.高"</formula>
    </cfRule>
  </conditionalFormatting>
  <conditionalFormatting sqref="B185">
    <cfRule type="cellIs" dxfId="3455" priority="4013" operator="equal">
      <formula>"1.最高"</formula>
    </cfRule>
    <cfRule type="cellIs" dxfId="3454" priority="4014" operator="equal">
      <formula>"4.低"</formula>
    </cfRule>
    <cfRule type="cellIs" dxfId="3453" priority="4015" operator="equal">
      <formula>"4.低"</formula>
    </cfRule>
    <cfRule type="cellIs" dxfId="3452" priority="4016" operator="equal">
      <formula>"3.中"</formula>
    </cfRule>
    <cfRule type="cellIs" dxfId="3451" priority="4017" operator="equal">
      <formula>"2.高"</formula>
    </cfRule>
  </conditionalFormatting>
  <conditionalFormatting sqref="A185">
    <cfRule type="cellIs" dxfId="3450" priority="4004" operator="equal">
      <formula>"closed"</formula>
    </cfRule>
    <cfRule type="cellIs" dxfId="3449" priority="4005" operator="equal">
      <formula>"open"</formula>
    </cfRule>
    <cfRule type="cellIs" dxfId="3448" priority="4006" operator="equal">
      <formula>"专项攻关"</formula>
    </cfRule>
    <cfRule type="cellIs" dxfId="3447" priority="4007" operator="equal">
      <formula>"修改验证中"</formula>
    </cfRule>
    <cfRule type="cellIs" dxfId="3446" priority="4011" stopIfTrue="1" operator="equal">
      <formula>"长期跟踪"</formula>
    </cfRule>
    <cfRule type="cellIs" dxfId="3445" priority="4012" stopIfTrue="1" operator="equal">
      <formula>"重复"</formula>
    </cfRule>
  </conditionalFormatting>
  <conditionalFormatting sqref="A185">
    <cfRule type="cellIs" dxfId="3444" priority="4008" operator="equal">
      <formula>"3.长期跟踪"</formula>
    </cfRule>
    <cfRule type="cellIs" dxfId="3443" priority="4009" operator="equal">
      <formula>"2.高"</formula>
    </cfRule>
    <cfRule type="cellIs" dxfId="3442" priority="4010" operator="equal">
      <formula>"1.最高"</formula>
    </cfRule>
  </conditionalFormatting>
  <conditionalFormatting sqref="B184">
    <cfRule type="cellIs" dxfId="3441" priority="3999" operator="equal">
      <formula>"1.最高"</formula>
    </cfRule>
    <cfRule type="cellIs" dxfId="3440" priority="4000" operator="equal">
      <formula>"4.低"</formula>
    </cfRule>
    <cfRule type="cellIs" dxfId="3439" priority="4001" operator="equal">
      <formula>"4.低"</formula>
    </cfRule>
    <cfRule type="cellIs" dxfId="3438" priority="4002" operator="equal">
      <formula>"3.中"</formula>
    </cfRule>
    <cfRule type="cellIs" dxfId="3437" priority="4003" operator="equal">
      <formula>"2.高"</formula>
    </cfRule>
  </conditionalFormatting>
  <conditionalFormatting sqref="B184">
    <cfRule type="cellIs" dxfId="3436" priority="3994" operator="equal">
      <formula>"1.最高"</formula>
    </cfRule>
    <cfRule type="cellIs" dxfId="3435" priority="3995" operator="equal">
      <formula>"4.低"</formula>
    </cfRule>
    <cfRule type="cellIs" dxfId="3434" priority="3996" operator="equal">
      <formula>"4.低"</formula>
    </cfRule>
    <cfRule type="cellIs" dxfId="3433" priority="3997" operator="equal">
      <formula>"3.中"</formula>
    </cfRule>
    <cfRule type="cellIs" dxfId="3432" priority="3998" operator="equal">
      <formula>"2.高"</formula>
    </cfRule>
  </conditionalFormatting>
  <conditionalFormatting sqref="A184">
    <cfRule type="cellIs" dxfId="3431" priority="3985" operator="equal">
      <formula>"closed"</formula>
    </cfRule>
    <cfRule type="cellIs" dxfId="3430" priority="3986" operator="equal">
      <formula>"open"</formula>
    </cfRule>
    <cfRule type="cellIs" dxfId="3429" priority="3987" operator="equal">
      <formula>"专项攻关"</formula>
    </cfRule>
    <cfRule type="cellIs" dxfId="3428" priority="3988" operator="equal">
      <formula>"修改验证中"</formula>
    </cfRule>
    <cfRule type="cellIs" dxfId="3427" priority="3992" stopIfTrue="1" operator="equal">
      <formula>"长期跟踪"</formula>
    </cfRule>
    <cfRule type="cellIs" dxfId="3426" priority="3993" stopIfTrue="1" operator="equal">
      <formula>"重复"</formula>
    </cfRule>
  </conditionalFormatting>
  <conditionalFormatting sqref="A184">
    <cfRule type="cellIs" dxfId="3425" priority="3989" operator="equal">
      <formula>"3.长期跟踪"</formula>
    </cfRule>
    <cfRule type="cellIs" dxfId="3424" priority="3990" operator="equal">
      <formula>"2.高"</formula>
    </cfRule>
    <cfRule type="cellIs" dxfId="3423" priority="3991" operator="equal">
      <formula>"1.最高"</formula>
    </cfRule>
  </conditionalFormatting>
  <conditionalFormatting sqref="B183">
    <cfRule type="cellIs" dxfId="3422" priority="3980" operator="equal">
      <formula>"1.最高"</formula>
    </cfRule>
    <cfRule type="cellIs" dxfId="3421" priority="3981" operator="equal">
      <formula>"4.低"</formula>
    </cfRule>
    <cfRule type="cellIs" dxfId="3420" priority="3982" operator="equal">
      <formula>"4.低"</formula>
    </cfRule>
    <cfRule type="cellIs" dxfId="3419" priority="3983" operator="equal">
      <formula>"3.中"</formula>
    </cfRule>
    <cfRule type="cellIs" dxfId="3418" priority="3984" operator="equal">
      <formula>"2.高"</formula>
    </cfRule>
  </conditionalFormatting>
  <conditionalFormatting sqref="B183">
    <cfRule type="cellIs" dxfId="3417" priority="3975" operator="equal">
      <formula>"1.最高"</formula>
    </cfRule>
    <cfRule type="cellIs" dxfId="3416" priority="3976" operator="equal">
      <formula>"4.低"</formula>
    </cfRule>
    <cfRule type="cellIs" dxfId="3415" priority="3977" operator="equal">
      <formula>"4.低"</formula>
    </cfRule>
    <cfRule type="cellIs" dxfId="3414" priority="3978" operator="equal">
      <formula>"3.中"</formula>
    </cfRule>
    <cfRule type="cellIs" dxfId="3413" priority="3979" operator="equal">
      <formula>"2.高"</formula>
    </cfRule>
  </conditionalFormatting>
  <conditionalFormatting sqref="A183">
    <cfRule type="cellIs" dxfId="3412" priority="3966" operator="equal">
      <formula>"closed"</formula>
    </cfRule>
    <cfRule type="cellIs" dxfId="3411" priority="3967" operator="equal">
      <formula>"open"</formula>
    </cfRule>
    <cfRule type="cellIs" dxfId="3410" priority="3968" operator="equal">
      <formula>"专项攻关"</formula>
    </cfRule>
    <cfRule type="cellIs" dxfId="3409" priority="3969" operator="equal">
      <formula>"修改验证中"</formula>
    </cfRule>
    <cfRule type="cellIs" dxfId="3408" priority="3973" stopIfTrue="1" operator="equal">
      <formula>"长期跟踪"</formula>
    </cfRule>
    <cfRule type="cellIs" dxfId="3407" priority="3974" stopIfTrue="1" operator="equal">
      <formula>"重复"</formula>
    </cfRule>
  </conditionalFormatting>
  <conditionalFormatting sqref="A183">
    <cfRule type="cellIs" dxfId="3406" priority="3970" operator="equal">
      <formula>"3.长期跟踪"</formula>
    </cfRule>
    <cfRule type="cellIs" dxfId="3405" priority="3971" operator="equal">
      <formula>"2.高"</formula>
    </cfRule>
    <cfRule type="cellIs" dxfId="3404" priority="3972" operator="equal">
      <formula>"1.最高"</formula>
    </cfRule>
  </conditionalFormatting>
  <conditionalFormatting sqref="B182">
    <cfRule type="cellIs" dxfId="3403" priority="3961" operator="equal">
      <formula>"1.最高"</formula>
    </cfRule>
    <cfRule type="cellIs" dxfId="3402" priority="3962" operator="equal">
      <formula>"4.低"</formula>
    </cfRule>
    <cfRule type="cellIs" dxfId="3401" priority="3963" operator="equal">
      <formula>"4.低"</formula>
    </cfRule>
    <cfRule type="cellIs" dxfId="3400" priority="3964" operator="equal">
      <formula>"3.中"</formula>
    </cfRule>
    <cfRule type="cellIs" dxfId="3399" priority="3965" operator="equal">
      <formula>"2.高"</formula>
    </cfRule>
  </conditionalFormatting>
  <conditionalFormatting sqref="B182">
    <cfRule type="cellIs" dxfId="3398" priority="3956" operator="equal">
      <formula>"1.最高"</formula>
    </cfRule>
    <cfRule type="cellIs" dxfId="3397" priority="3957" operator="equal">
      <formula>"4.低"</formula>
    </cfRule>
    <cfRule type="cellIs" dxfId="3396" priority="3958" operator="equal">
      <formula>"4.低"</formula>
    </cfRule>
    <cfRule type="cellIs" dxfId="3395" priority="3959" operator="equal">
      <formula>"3.中"</formula>
    </cfRule>
    <cfRule type="cellIs" dxfId="3394" priority="3960" operator="equal">
      <formula>"2.高"</formula>
    </cfRule>
  </conditionalFormatting>
  <conditionalFormatting sqref="A182">
    <cfRule type="cellIs" dxfId="3393" priority="3947" operator="equal">
      <formula>"closed"</formula>
    </cfRule>
    <cfRule type="cellIs" dxfId="3392" priority="3948" operator="equal">
      <formula>"open"</formula>
    </cfRule>
    <cfRule type="cellIs" dxfId="3391" priority="3949" operator="equal">
      <formula>"专项攻关"</formula>
    </cfRule>
    <cfRule type="cellIs" dxfId="3390" priority="3950" operator="equal">
      <formula>"修改验证中"</formula>
    </cfRule>
    <cfRule type="cellIs" dxfId="3389" priority="3954" stopIfTrue="1" operator="equal">
      <formula>"长期跟踪"</formula>
    </cfRule>
    <cfRule type="cellIs" dxfId="3388" priority="3955" stopIfTrue="1" operator="equal">
      <formula>"重复"</formula>
    </cfRule>
  </conditionalFormatting>
  <conditionalFormatting sqref="A182">
    <cfRule type="cellIs" dxfId="3387" priority="3951" operator="equal">
      <formula>"3.长期跟踪"</formula>
    </cfRule>
    <cfRule type="cellIs" dxfId="3386" priority="3952" operator="equal">
      <formula>"2.高"</formula>
    </cfRule>
    <cfRule type="cellIs" dxfId="3385" priority="3953" operator="equal">
      <formula>"1.最高"</formula>
    </cfRule>
  </conditionalFormatting>
  <conditionalFormatting sqref="B196">
    <cfRule type="cellIs" dxfId="3384" priority="3942" operator="equal">
      <formula>"1.最高"</formula>
    </cfRule>
    <cfRule type="cellIs" dxfId="3383" priority="3943" operator="equal">
      <formula>"4.低"</formula>
    </cfRule>
    <cfRule type="cellIs" dxfId="3382" priority="3944" operator="equal">
      <formula>"4.低"</formula>
    </cfRule>
    <cfRule type="cellIs" dxfId="3381" priority="3945" operator="equal">
      <formula>"3.中"</formula>
    </cfRule>
    <cfRule type="cellIs" dxfId="3380" priority="3946" operator="equal">
      <formula>"2.高"</formula>
    </cfRule>
  </conditionalFormatting>
  <conditionalFormatting sqref="B196">
    <cfRule type="cellIs" dxfId="3379" priority="3937" operator="equal">
      <formula>"1.最高"</formula>
    </cfRule>
    <cfRule type="cellIs" dxfId="3378" priority="3938" operator="equal">
      <formula>"4.低"</formula>
    </cfRule>
    <cfRule type="cellIs" dxfId="3377" priority="3939" operator="equal">
      <formula>"4.低"</formula>
    </cfRule>
    <cfRule type="cellIs" dxfId="3376" priority="3940" operator="equal">
      <formula>"3.中"</formula>
    </cfRule>
    <cfRule type="cellIs" dxfId="3375" priority="3941" operator="equal">
      <formula>"2.高"</formula>
    </cfRule>
  </conditionalFormatting>
  <conditionalFormatting sqref="A196">
    <cfRule type="cellIs" dxfId="3374" priority="3928" operator="equal">
      <formula>"closed"</formula>
    </cfRule>
    <cfRule type="cellIs" dxfId="3373" priority="3929" operator="equal">
      <formula>"open"</formula>
    </cfRule>
    <cfRule type="cellIs" dxfId="3372" priority="3930" operator="equal">
      <formula>"专项攻关"</formula>
    </cfRule>
    <cfRule type="cellIs" dxfId="3371" priority="3931" operator="equal">
      <formula>"修改验证中"</formula>
    </cfRule>
    <cfRule type="cellIs" dxfId="3370" priority="3935" stopIfTrue="1" operator="equal">
      <formula>"长期跟踪"</formula>
    </cfRule>
    <cfRule type="cellIs" dxfId="3369" priority="3936" stopIfTrue="1" operator="equal">
      <formula>"重复"</formula>
    </cfRule>
  </conditionalFormatting>
  <conditionalFormatting sqref="A196">
    <cfRule type="cellIs" dxfId="3368" priority="3932" operator="equal">
      <formula>"3.长期跟踪"</formula>
    </cfRule>
    <cfRule type="cellIs" dxfId="3367" priority="3933" operator="equal">
      <formula>"2.高"</formula>
    </cfRule>
    <cfRule type="cellIs" dxfId="3366" priority="3934" operator="equal">
      <formula>"1.最高"</formula>
    </cfRule>
  </conditionalFormatting>
  <conditionalFormatting sqref="B197">
    <cfRule type="cellIs" dxfId="3365" priority="3923" operator="equal">
      <formula>"1.最高"</formula>
    </cfRule>
    <cfRule type="cellIs" dxfId="3364" priority="3924" operator="equal">
      <formula>"4.低"</formula>
    </cfRule>
    <cfRule type="cellIs" dxfId="3363" priority="3925" operator="equal">
      <formula>"4.低"</formula>
    </cfRule>
    <cfRule type="cellIs" dxfId="3362" priority="3926" operator="equal">
      <formula>"3.中"</formula>
    </cfRule>
    <cfRule type="cellIs" dxfId="3361" priority="3927" operator="equal">
      <formula>"2.高"</formula>
    </cfRule>
  </conditionalFormatting>
  <conditionalFormatting sqref="B197">
    <cfRule type="cellIs" dxfId="3360" priority="3918" operator="equal">
      <formula>"1.最高"</formula>
    </cfRule>
    <cfRule type="cellIs" dxfId="3359" priority="3919" operator="equal">
      <formula>"4.低"</formula>
    </cfRule>
    <cfRule type="cellIs" dxfId="3358" priority="3920" operator="equal">
      <formula>"4.低"</formula>
    </cfRule>
    <cfRule type="cellIs" dxfId="3357" priority="3921" operator="equal">
      <formula>"3.中"</formula>
    </cfRule>
    <cfRule type="cellIs" dxfId="3356" priority="3922" operator="equal">
      <formula>"2.高"</formula>
    </cfRule>
  </conditionalFormatting>
  <conditionalFormatting sqref="A197">
    <cfRule type="cellIs" dxfId="3355" priority="3909" operator="equal">
      <formula>"closed"</formula>
    </cfRule>
    <cfRule type="cellIs" dxfId="3354" priority="3910" operator="equal">
      <formula>"open"</formula>
    </cfRule>
    <cfRule type="cellIs" dxfId="3353" priority="3911" operator="equal">
      <formula>"专项攻关"</formula>
    </cfRule>
    <cfRule type="cellIs" dxfId="3352" priority="3912" operator="equal">
      <formula>"修改验证中"</formula>
    </cfRule>
    <cfRule type="cellIs" dxfId="3351" priority="3916" stopIfTrue="1" operator="equal">
      <formula>"长期跟踪"</formula>
    </cfRule>
    <cfRule type="cellIs" dxfId="3350" priority="3917" stopIfTrue="1" operator="equal">
      <formula>"重复"</formula>
    </cfRule>
  </conditionalFormatting>
  <conditionalFormatting sqref="A197">
    <cfRule type="cellIs" dxfId="3349" priority="3913" operator="equal">
      <formula>"3.长期跟踪"</formula>
    </cfRule>
    <cfRule type="cellIs" dxfId="3348" priority="3914" operator="equal">
      <formula>"2.高"</formula>
    </cfRule>
    <cfRule type="cellIs" dxfId="3347" priority="3915" operator="equal">
      <formula>"1.最高"</formula>
    </cfRule>
  </conditionalFormatting>
  <conditionalFormatting sqref="B181">
    <cfRule type="cellIs" dxfId="3346" priority="3904" operator="equal">
      <formula>"1.最高"</formula>
    </cfRule>
    <cfRule type="cellIs" dxfId="3345" priority="3905" operator="equal">
      <formula>"4.低"</formula>
    </cfRule>
    <cfRule type="cellIs" dxfId="3344" priority="3906" operator="equal">
      <formula>"4.低"</formula>
    </cfRule>
    <cfRule type="cellIs" dxfId="3343" priority="3907" operator="equal">
      <formula>"3.中"</formula>
    </cfRule>
    <cfRule type="cellIs" dxfId="3342" priority="3908" operator="equal">
      <formula>"2.高"</formula>
    </cfRule>
  </conditionalFormatting>
  <conditionalFormatting sqref="B181">
    <cfRule type="cellIs" dxfId="3341" priority="3899" operator="equal">
      <formula>"1.最高"</formula>
    </cfRule>
    <cfRule type="cellIs" dxfId="3340" priority="3900" operator="equal">
      <formula>"4.低"</formula>
    </cfRule>
    <cfRule type="cellIs" dxfId="3339" priority="3901" operator="equal">
      <formula>"4.低"</formula>
    </cfRule>
    <cfRule type="cellIs" dxfId="3338" priority="3902" operator="equal">
      <formula>"3.中"</formula>
    </cfRule>
    <cfRule type="cellIs" dxfId="3337" priority="3903" operator="equal">
      <formula>"2.高"</formula>
    </cfRule>
  </conditionalFormatting>
  <conditionalFormatting sqref="A181">
    <cfRule type="cellIs" dxfId="3336" priority="3890" operator="equal">
      <formula>"closed"</formula>
    </cfRule>
    <cfRule type="cellIs" dxfId="3335" priority="3891" operator="equal">
      <formula>"open"</formula>
    </cfRule>
    <cfRule type="cellIs" dxfId="3334" priority="3892" operator="equal">
      <formula>"专项攻关"</formula>
    </cfRule>
    <cfRule type="cellIs" dxfId="3333" priority="3893" operator="equal">
      <formula>"修改验证中"</formula>
    </cfRule>
    <cfRule type="cellIs" dxfId="3332" priority="3897" stopIfTrue="1" operator="equal">
      <formula>"长期跟踪"</formula>
    </cfRule>
    <cfRule type="cellIs" dxfId="3331" priority="3898" stopIfTrue="1" operator="equal">
      <formula>"重复"</formula>
    </cfRule>
  </conditionalFormatting>
  <conditionalFormatting sqref="A181">
    <cfRule type="cellIs" dxfId="3330" priority="3894" operator="equal">
      <formula>"3.长期跟踪"</formula>
    </cfRule>
    <cfRule type="cellIs" dxfId="3329" priority="3895" operator="equal">
      <formula>"2.高"</formula>
    </cfRule>
    <cfRule type="cellIs" dxfId="3328" priority="3896" operator="equal">
      <formula>"1.最高"</formula>
    </cfRule>
  </conditionalFormatting>
  <conditionalFormatting sqref="B180">
    <cfRule type="cellIs" dxfId="3327" priority="3885" operator="equal">
      <formula>"1.最高"</formula>
    </cfRule>
    <cfRule type="cellIs" dxfId="3326" priority="3886" operator="equal">
      <formula>"4.低"</formula>
    </cfRule>
    <cfRule type="cellIs" dxfId="3325" priority="3887" operator="equal">
      <formula>"4.低"</formula>
    </cfRule>
    <cfRule type="cellIs" dxfId="3324" priority="3888" operator="equal">
      <formula>"3.中"</formula>
    </cfRule>
    <cfRule type="cellIs" dxfId="3323" priority="3889" operator="equal">
      <formula>"2.高"</formula>
    </cfRule>
  </conditionalFormatting>
  <conditionalFormatting sqref="B180">
    <cfRule type="cellIs" dxfId="3322" priority="3880" operator="equal">
      <formula>"1.最高"</formula>
    </cfRule>
    <cfRule type="cellIs" dxfId="3321" priority="3881" operator="equal">
      <formula>"4.低"</formula>
    </cfRule>
    <cfRule type="cellIs" dxfId="3320" priority="3882" operator="equal">
      <formula>"4.低"</formula>
    </cfRule>
    <cfRule type="cellIs" dxfId="3319" priority="3883" operator="equal">
      <formula>"3.中"</formula>
    </cfRule>
    <cfRule type="cellIs" dxfId="3318" priority="3884" operator="equal">
      <formula>"2.高"</formula>
    </cfRule>
  </conditionalFormatting>
  <conditionalFormatting sqref="A180">
    <cfRule type="cellIs" dxfId="3317" priority="3871" operator="equal">
      <formula>"closed"</formula>
    </cfRule>
    <cfRule type="cellIs" dxfId="3316" priority="3872" operator="equal">
      <formula>"open"</formula>
    </cfRule>
    <cfRule type="cellIs" dxfId="3315" priority="3873" operator="equal">
      <formula>"专项攻关"</formula>
    </cfRule>
    <cfRule type="cellIs" dxfId="3314" priority="3874" operator="equal">
      <formula>"修改验证中"</formula>
    </cfRule>
    <cfRule type="cellIs" dxfId="3313" priority="3878" stopIfTrue="1" operator="equal">
      <formula>"长期跟踪"</formula>
    </cfRule>
    <cfRule type="cellIs" dxfId="3312" priority="3879" stopIfTrue="1" operator="equal">
      <formula>"重复"</formula>
    </cfRule>
  </conditionalFormatting>
  <conditionalFormatting sqref="A180">
    <cfRule type="cellIs" dxfId="3311" priority="3875" operator="equal">
      <formula>"3.长期跟踪"</formula>
    </cfRule>
    <cfRule type="cellIs" dxfId="3310" priority="3876" operator="equal">
      <formula>"2.高"</formula>
    </cfRule>
    <cfRule type="cellIs" dxfId="3309" priority="3877" operator="equal">
      <formula>"1.最高"</formula>
    </cfRule>
  </conditionalFormatting>
  <conditionalFormatting sqref="B179">
    <cfRule type="cellIs" dxfId="3308" priority="3866" operator="equal">
      <formula>"1.最高"</formula>
    </cfRule>
    <cfRule type="cellIs" dxfId="3307" priority="3867" operator="equal">
      <formula>"4.低"</formula>
    </cfRule>
    <cfRule type="cellIs" dxfId="3306" priority="3868" operator="equal">
      <formula>"4.低"</formula>
    </cfRule>
    <cfRule type="cellIs" dxfId="3305" priority="3869" operator="equal">
      <formula>"3.中"</formula>
    </cfRule>
    <cfRule type="cellIs" dxfId="3304" priority="3870" operator="equal">
      <formula>"2.高"</formula>
    </cfRule>
  </conditionalFormatting>
  <conditionalFormatting sqref="B179">
    <cfRule type="cellIs" dxfId="3303" priority="3861" operator="equal">
      <formula>"1.最高"</formula>
    </cfRule>
    <cfRule type="cellIs" dxfId="3302" priority="3862" operator="equal">
      <formula>"4.低"</formula>
    </cfRule>
    <cfRule type="cellIs" dxfId="3301" priority="3863" operator="equal">
      <formula>"4.低"</formula>
    </cfRule>
    <cfRule type="cellIs" dxfId="3300" priority="3864" operator="equal">
      <formula>"3.中"</formula>
    </cfRule>
    <cfRule type="cellIs" dxfId="3299" priority="3865" operator="equal">
      <formula>"2.高"</formula>
    </cfRule>
  </conditionalFormatting>
  <conditionalFormatting sqref="A179">
    <cfRule type="cellIs" dxfId="3298" priority="3852" operator="equal">
      <formula>"closed"</formula>
    </cfRule>
    <cfRule type="cellIs" dxfId="3297" priority="3853" operator="equal">
      <formula>"open"</formula>
    </cfRule>
    <cfRule type="cellIs" dxfId="3296" priority="3854" operator="equal">
      <formula>"专项攻关"</formula>
    </cfRule>
    <cfRule type="cellIs" dxfId="3295" priority="3855" operator="equal">
      <formula>"修改验证中"</formula>
    </cfRule>
    <cfRule type="cellIs" dxfId="3294" priority="3859" stopIfTrue="1" operator="equal">
      <formula>"长期跟踪"</formula>
    </cfRule>
    <cfRule type="cellIs" dxfId="3293" priority="3860" stopIfTrue="1" operator="equal">
      <formula>"重复"</formula>
    </cfRule>
  </conditionalFormatting>
  <conditionalFormatting sqref="A179">
    <cfRule type="cellIs" dxfId="3292" priority="3856" operator="equal">
      <formula>"3.长期跟踪"</formula>
    </cfRule>
    <cfRule type="cellIs" dxfId="3291" priority="3857" operator="equal">
      <formula>"2.高"</formula>
    </cfRule>
    <cfRule type="cellIs" dxfId="3290" priority="3858" operator="equal">
      <formula>"1.最高"</formula>
    </cfRule>
  </conditionalFormatting>
  <conditionalFormatting sqref="B178">
    <cfRule type="cellIs" dxfId="3289" priority="3847" operator="equal">
      <formula>"1.最高"</formula>
    </cfRule>
    <cfRule type="cellIs" dxfId="3288" priority="3848" operator="equal">
      <formula>"4.低"</formula>
    </cfRule>
    <cfRule type="cellIs" dxfId="3287" priority="3849" operator="equal">
      <formula>"4.低"</formula>
    </cfRule>
    <cfRule type="cellIs" dxfId="3286" priority="3850" operator="equal">
      <formula>"3.中"</formula>
    </cfRule>
    <cfRule type="cellIs" dxfId="3285" priority="3851" operator="equal">
      <formula>"2.高"</formula>
    </cfRule>
  </conditionalFormatting>
  <conditionalFormatting sqref="B178">
    <cfRule type="cellIs" dxfId="3284" priority="3842" operator="equal">
      <formula>"1.最高"</formula>
    </cfRule>
    <cfRule type="cellIs" dxfId="3283" priority="3843" operator="equal">
      <formula>"4.低"</formula>
    </cfRule>
    <cfRule type="cellIs" dxfId="3282" priority="3844" operator="equal">
      <formula>"4.低"</formula>
    </cfRule>
    <cfRule type="cellIs" dxfId="3281" priority="3845" operator="equal">
      <formula>"3.中"</formula>
    </cfRule>
    <cfRule type="cellIs" dxfId="3280" priority="3846" operator="equal">
      <formula>"2.高"</formula>
    </cfRule>
  </conditionalFormatting>
  <conditionalFormatting sqref="A178">
    <cfRule type="cellIs" dxfId="3279" priority="3833" operator="equal">
      <formula>"closed"</formula>
    </cfRule>
    <cfRule type="cellIs" dxfId="3278" priority="3834" operator="equal">
      <formula>"open"</formula>
    </cfRule>
    <cfRule type="cellIs" dxfId="3277" priority="3835" operator="equal">
      <formula>"专项攻关"</formula>
    </cfRule>
    <cfRule type="cellIs" dxfId="3276" priority="3836" operator="equal">
      <formula>"修改验证中"</formula>
    </cfRule>
    <cfRule type="cellIs" dxfId="3275" priority="3840" stopIfTrue="1" operator="equal">
      <formula>"长期跟踪"</formula>
    </cfRule>
    <cfRule type="cellIs" dxfId="3274" priority="3841" stopIfTrue="1" operator="equal">
      <formula>"重复"</formula>
    </cfRule>
  </conditionalFormatting>
  <conditionalFormatting sqref="A178">
    <cfRule type="cellIs" dxfId="3273" priority="3837" operator="equal">
      <formula>"3.长期跟踪"</formula>
    </cfRule>
    <cfRule type="cellIs" dxfId="3272" priority="3838" operator="equal">
      <formula>"2.高"</formula>
    </cfRule>
    <cfRule type="cellIs" dxfId="3271" priority="3839" operator="equal">
      <formula>"1.最高"</formula>
    </cfRule>
  </conditionalFormatting>
  <conditionalFormatting sqref="B177">
    <cfRule type="cellIs" dxfId="3270" priority="3828" operator="equal">
      <formula>"1.最高"</formula>
    </cfRule>
    <cfRule type="cellIs" dxfId="3269" priority="3829" operator="equal">
      <formula>"4.低"</formula>
    </cfRule>
    <cfRule type="cellIs" dxfId="3268" priority="3830" operator="equal">
      <formula>"4.低"</formula>
    </cfRule>
    <cfRule type="cellIs" dxfId="3267" priority="3831" operator="equal">
      <formula>"3.中"</formula>
    </cfRule>
    <cfRule type="cellIs" dxfId="3266" priority="3832" operator="equal">
      <formula>"2.高"</formula>
    </cfRule>
  </conditionalFormatting>
  <conditionalFormatting sqref="B177">
    <cfRule type="cellIs" dxfId="3265" priority="3823" operator="equal">
      <formula>"1.最高"</formula>
    </cfRule>
    <cfRule type="cellIs" dxfId="3264" priority="3824" operator="equal">
      <formula>"4.低"</formula>
    </cfRule>
    <cfRule type="cellIs" dxfId="3263" priority="3825" operator="equal">
      <formula>"4.低"</formula>
    </cfRule>
    <cfRule type="cellIs" dxfId="3262" priority="3826" operator="equal">
      <formula>"3.中"</formula>
    </cfRule>
    <cfRule type="cellIs" dxfId="3261" priority="3827" operator="equal">
      <formula>"2.高"</formula>
    </cfRule>
  </conditionalFormatting>
  <conditionalFormatting sqref="A177">
    <cfRule type="cellIs" dxfId="3260" priority="3814" operator="equal">
      <formula>"closed"</formula>
    </cfRule>
    <cfRule type="cellIs" dxfId="3259" priority="3815" operator="equal">
      <formula>"open"</formula>
    </cfRule>
    <cfRule type="cellIs" dxfId="3258" priority="3816" operator="equal">
      <formula>"专项攻关"</formula>
    </cfRule>
    <cfRule type="cellIs" dxfId="3257" priority="3817" operator="equal">
      <formula>"修改验证中"</formula>
    </cfRule>
    <cfRule type="cellIs" dxfId="3256" priority="3821" stopIfTrue="1" operator="equal">
      <formula>"长期跟踪"</formula>
    </cfRule>
    <cfRule type="cellIs" dxfId="3255" priority="3822" stopIfTrue="1" operator="equal">
      <formula>"重复"</formula>
    </cfRule>
  </conditionalFormatting>
  <conditionalFormatting sqref="A177">
    <cfRule type="cellIs" dxfId="3254" priority="3818" operator="equal">
      <formula>"3.长期跟踪"</formula>
    </cfRule>
    <cfRule type="cellIs" dxfId="3253" priority="3819" operator="equal">
      <formula>"2.高"</formula>
    </cfRule>
    <cfRule type="cellIs" dxfId="3252" priority="3820" operator="equal">
      <formula>"1.最高"</formula>
    </cfRule>
  </conditionalFormatting>
  <conditionalFormatting sqref="B176">
    <cfRule type="cellIs" dxfId="3251" priority="3809" operator="equal">
      <formula>"1.最高"</formula>
    </cfRule>
    <cfRule type="cellIs" dxfId="3250" priority="3810" operator="equal">
      <formula>"4.低"</formula>
    </cfRule>
    <cfRule type="cellIs" dxfId="3249" priority="3811" operator="equal">
      <formula>"4.低"</formula>
    </cfRule>
    <cfRule type="cellIs" dxfId="3248" priority="3812" operator="equal">
      <formula>"3.中"</formula>
    </cfRule>
    <cfRule type="cellIs" dxfId="3247" priority="3813" operator="equal">
      <formula>"2.高"</formula>
    </cfRule>
  </conditionalFormatting>
  <conditionalFormatting sqref="B176">
    <cfRule type="cellIs" dxfId="3246" priority="3804" operator="equal">
      <formula>"1.最高"</formula>
    </cfRule>
    <cfRule type="cellIs" dxfId="3245" priority="3805" operator="equal">
      <formula>"4.低"</formula>
    </cfRule>
    <cfRule type="cellIs" dxfId="3244" priority="3806" operator="equal">
      <formula>"4.低"</formula>
    </cfRule>
    <cfRule type="cellIs" dxfId="3243" priority="3807" operator="equal">
      <formula>"3.中"</formula>
    </cfRule>
    <cfRule type="cellIs" dxfId="3242" priority="3808" operator="equal">
      <formula>"2.高"</formula>
    </cfRule>
  </conditionalFormatting>
  <conditionalFormatting sqref="A176">
    <cfRule type="cellIs" dxfId="3241" priority="3795" operator="equal">
      <formula>"closed"</formula>
    </cfRule>
    <cfRule type="cellIs" dxfId="3240" priority="3796" operator="equal">
      <formula>"open"</formula>
    </cfRule>
    <cfRule type="cellIs" dxfId="3239" priority="3797" operator="equal">
      <formula>"专项攻关"</formula>
    </cfRule>
    <cfRule type="cellIs" dxfId="3238" priority="3798" operator="equal">
      <formula>"修改验证中"</formula>
    </cfRule>
    <cfRule type="cellIs" dxfId="3237" priority="3802" stopIfTrue="1" operator="equal">
      <formula>"长期跟踪"</formula>
    </cfRule>
    <cfRule type="cellIs" dxfId="3236" priority="3803" stopIfTrue="1" operator="equal">
      <formula>"重复"</formula>
    </cfRule>
  </conditionalFormatting>
  <conditionalFormatting sqref="A176">
    <cfRule type="cellIs" dxfId="3235" priority="3799" operator="equal">
      <formula>"3.长期跟踪"</formula>
    </cfRule>
    <cfRule type="cellIs" dxfId="3234" priority="3800" operator="equal">
      <formula>"2.高"</formula>
    </cfRule>
    <cfRule type="cellIs" dxfId="3233" priority="3801" operator="equal">
      <formula>"1.最高"</formula>
    </cfRule>
  </conditionalFormatting>
  <conditionalFormatting sqref="B175">
    <cfRule type="cellIs" dxfId="3232" priority="3790" operator="equal">
      <formula>"1.最高"</formula>
    </cfRule>
    <cfRule type="cellIs" dxfId="3231" priority="3791" operator="equal">
      <formula>"4.低"</formula>
    </cfRule>
    <cfRule type="cellIs" dxfId="3230" priority="3792" operator="equal">
      <formula>"4.低"</formula>
    </cfRule>
    <cfRule type="cellIs" dxfId="3229" priority="3793" operator="equal">
      <formula>"3.中"</formula>
    </cfRule>
    <cfRule type="cellIs" dxfId="3228" priority="3794" operator="equal">
      <formula>"2.高"</formula>
    </cfRule>
  </conditionalFormatting>
  <conditionalFormatting sqref="B175">
    <cfRule type="cellIs" dxfId="3227" priority="3785" operator="equal">
      <formula>"1.最高"</formula>
    </cfRule>
    <cfRule type="cellIs" dxfId="3226" priority="3786" operator="equal">
      <formula>"4.低"</formula>
    </cfRule>
    <cfRule type="cellIs" dxfId="3225" priority="3787" operator="equal">
      <formula>"4.低"</formula>
    </cfRule>
    <cfRule type="cellIs" dxfId="3224" priority="3788" operator="equal">
      <formula>"3.中"</formula>
    </cfRule>
    <cfRule type="cellIs" dxfId="3223" priority="3789" operator="equal">
      <formula>"2.高"</formula>
    </cfRule>
  </conditionalFormatting>
  <conditionalFormatting sqref="A175">
    <cfRule type="cellIs" dxfId="3222" priority="3776" operator="equal">
      <formula>"closed"</formula>
    </cfRule>
    <cfRule type="cellIs" dxfId="3221" priority="3777" operator="equal">
      <formula>"open"</formula>
    </cfRule>
    <cfRule type="cellIs" dxfId="3220" priority="3778" operator="equal">
      <formula>"专项攻关"</formula>
    </cfRule>
    <cfRule type="cellIs" dxfId="3219" priority="3779" operator="equal">
      <formula>"修改验证中"</formula>
    </cfRule>
    <cfRule type="cellIs" dxfId="3218" priority="3783" stopIfTrue="1" operator="equal">
      <formula>"长期跟踪"</formula>
    </cfRule>
    <cfRule type="cellIs" dxfId="3217" priority="3784" stopIfTrue="1" operator="equal">
      <formula>"重复"</formula>
    </cfRule>
  </conditionalFormatting>
  <conditionalFormatting sqref="A175">
    <cfRule type="cellIs" dxfId="3216" priority="3780" operator="equal">
      <formula>"3.长期跟踪"</formula>
    </cfRule>
    <cfRule type="cellIs" dxfId="3215" priority="3781" operator="equal">
      <formula>"2.高"</formula>
    </cfRule>
    <cfRule type="cellIs" dxfId="3214" priority="3782" operator="equal">
      <formula>"1.最高"</formula>
    </cfRule>
  </conditionalFormatting>
  <conditionalFormatting sqref="B174">
    <cfRule type="cellIs" dxfId="3213" priority="3771" operator="equal">
      <formula>"1.最高"</formula>
    </cfRule>
    <cfRule type="cellIs" dxfId="3212" priority="3772" operator="equal">
      <formula>"4.低"</formula>
    </cfRule>
    <cfRule type="cellIs" dxfId="3211" priority="3773" operator="equal">
      <formula>"4.低"</formula>
    </cfRule>
    <cfRule type="cellIs" dxfId="3210" priority="3774" operator="equal">
      <formula>"3.中"</formula>
    </cfRule>
    <cfRule type="cellIs" dxfId="3209" priority="3775" operator="equal">
      <formula>"2.高"</formula>
    </cfRule>
  </conditionalFormatting>
  <conditionalFormatting sqref="B174">
    <cfRule type="cellIs" dxfId="3208" priority="3766" operator="equal">
      <formula>"1.最高"</formula>
    </cfRule>
    <cfRule type="cellIs" dxfId="3207" priority="3767" operator="equal">
      <formula>"4.低"</formula>
    </cfRule>
    <cfRule type="cellIs" dxfId="3206" priority="3768" operator="equal">
      <formula>"4.低"</formula>
    </cfRule>
    <cfRule type="cellIs" dxfId="3205" priority="3769" operator="equal">
      <formula>"3.中"</formula>
    </cfRule>
    <cfRule type="cellIs" dxfId="3204" priority="3770" operator="equal">
      <formula>"2.高"</formula>
    </cfRule>
  </conditionalFormatting>
  <conditionalFormatting sqref="A174">
    <cfRule type="cellIs" dxfId="3203" priority="3757" operator="equal">
      <formula>"closed"</formula>
    </cfRule>
    <cfRule type="cellIs" dxfId="3202" priority="3758" operator="equal">
      <formula>"open"</formula>
    </cfRule>
    <cfRule type="cellIs" dxfId="3201" priority="3759" operator="equal">
      <formula>"专项攻关"</formula>
    </cfRule>
    <cfRule type="cellIs" dxfId="3200" priority="3760" operator="equal">
      <formula>"修改验证中"</formula>
    </cfRule>
    <cfRule type="cellIs" dxfId="3199" priority="3764" stopIfTrue="1" operator="equal">
      <formula>"长期跟踪"</formula>
    </cfRule>
    <cfRule type="cellIs" dxfId="3198" priority="3765" stopIfTrue="1" operator="equal">
      <formula>"重复"</formula>
    </cfRule>
  </conditionalFormatting>
  <conditionalFormatting sqref="A174">
    <cfRule type="cellIs" dxfId="3197" priority="3761" operator="equal">
      <formula>"3.长期跟踪"</formula>
    </cfRule>
    <cfRule type="cellIs" dxfId="3196" priority="3762" operator="equal">
      <formula>"2.高"</formula>
    </cfRule>
    <cfRule type="cellIs" dxfId="3195" priority="3763" operator="equal">
      <formula>"1.最高"</formula>
    </cfRule>
  </conditionalFormatting>
  <conditionalFormatting sqref="B173">
    <cfRule type="cellIs" dxfId="3194" priority="3752" operator="equal">
      <formula>"1.最高"</formula>
    </cfRule>
    <cfRule type="cellIs" dxfId="3193" priority="3753" operator="equal">
      <formula>"4.低"</formula>
    </cfRule>
    <cfRule type="cellIs" dxfId="3192" priority="3754" operator="equal">
      <formula>"4.低"</formula>
    </cfRule>
    <cfRule type="cellIs" dxfId="3191" priority="3755" operator="equal">
      <formula>"3.中"</formula>
    </cfRule>
    <cfRule type="cellIs" dxfId="3190" priority="3756" operator="equal">
      <formula>"2.高"</formula>
    </cfRule>
  </conditionalFormatting>
  <conditionalFormatting sqref="B173">
    <cfRule type="cellIs" dxfId="3189" priority="3747" operator="equal">
      <formula>"1.最高"</formula>
    </cfRule>
    <cfRule type="cellIs" dxfId="3188" priority="3748" operator="equal">
      <formula>"4.低"</formula>
    </cfRule>
    <cfRule type="cellIs" dxfId="3187" priority="3749" operator="equal">
      <formula>"4.低"</formula>
    </cfRule>
    <cfRule type="cellIs" dxfId="3186" priority="3750" operator="equal">
      <formula>"3.中"</formula>
    </cfRule>
    <cfRule type="cellIs" dxfId="3185" priority="3751" operator="equal">
      <formula>"2.高"</formula>
    </cfRule>
  </conditionalFormatting>
  <conditionalFormatting sqref="A173">
    <cfRule type="cellIs" dxfId="3184" priority="3738" operator="equal">
      <formula>"closed"</formula>
    </cfRule>
    <cfRule type="cellIs" dxfId="3183" priority="3739" operator="equal">
      <formula>"open"</formula>
    </cfRule>
    <cfRule type="cellIs" dxfId="3182" priority="3740" operator="equal">
      <formula>"专项攻关"</formula>
    </cfRule>
    <cfRule type="cellIs" dxfId="3181" priority="3741" operator="equal">
      <formula>"修改验证中"</formula>
    </cfRule>
    <cfRule type="cellIs" dxfId="3180" priority="3745" stopIfTrue="1" operator="equal">
      <formula>"长期跟踪"</formula>
    </cfRule>
    <cfRule type="cellIs" dxfId="3179" priority="3746" stopIfTrue="1" operator="equal">
      <formula>"重复"</formula>
    </cfRule>
  </conditionalFormatting>
  <conditionalFormatting sqref="A173">
    <cfRule type="cellIs" dxfId="3178" priority="3742" operator="equal">
      <formula>"3.长期跟踪"</formula>
    </cfRule>
    <cfRule type="cellIs" dxfId="3177" priority="3743" operator="equal">
      <formula>"2.高"</formula>
    </cfRule>
    <cfRule type="cellIs" dxfId="3176" priority="3744" operator="equal">
      <formula>"1.最高"</formula>
    </cfRule>
  </conditionalFormatting>
  <conditionalFormatting sqref="B172">
    <cfRule type="cellIs" dxfId="3175" priority="3733" operator="equal">
      <formula>"1.最高"</formula>
    </cfRule>
    <cfRule type="cellIs" dxfId="3174" priority="3734" operator="equal">
      <formula>"4.低"</formula>
    </cfRule>
    <cfRule type="cellIs" dxfId="3173" priority="3735" operator="equal">
      <formula>"4.低"</formula>
    </cfRule>
    <cfRule type="cellIs" dxfId="3172" priority="3736" operator="equal">
      <formula>"3.中"</formula>
    </cfRule>
    <cfRule type="cellIs" dxfId="3171" priority="3737" operator="equal">
      <formula>"2.高"</formula>
    </cfRule>
  </conditionalFormatting>
  <conditionalFormatting sqref="B172">
    <cfRule type="cellIs" dxfId="3170" priority="3728" operator="equal">
      <formula>"1.最高"</formula>
    </cfRule>
    <cfRule type="cellIs" dxfId="3169" priority="3729" operator="equal">
      <formula>"4.低"</formula>
    </cfRule>
    <cfRule type="cellIs" dxfId="3168" priority="3730" operator="equal">
      <formula>"4.低"</formula>
    </cfRule>
    <cfRule type="cellIs" dxfId="3167" priority="3731" operator="equal">
      <formula>"3.中"</formula>
    </cfRule>
    <cfRule type="cellIs" dxfId="3166" priority="3732" operator="equal">
      <formula>"2.高"</formula>
    </cfRule>
  </conditionalFormatting>
  <conditionalFormatting sqref="A172">
    <cfRule type="cellIs" dxfId="3165" priority="3719" operator="equal">
      <formula>"closed"</formula>
    </cfRule>
    <cfRule type="cellIs" dxfId="3164" priority="3720" operator="equal">
      <formula>"open"</formula>
    </cfRule>
    <cfRule type="cellIs" dxfId="3163" priority="3721" operator="equal">
      <formula>"专项攻关"</formula>
    </cfRule>
    <cfRule type="cellIs" dxfId="3162" priority="3722" operator="equal">
      <formula>"修改验证中"</formula>
    </cfRule>
    <cfRule type="cellIs" dxfId="3161" priority="3726" stopIfTrue="1" operator="equal">
      <formula>"长期跟踪"</formula>
    </cfRule>
    <cfRule type="cellIs" dxfId="3160" priority="3727" stopIfTrue="1" operator="equal">
      <formula>"重复"</formula>
    </cfRule>
  </conditionalFormatting>
  <conditionalFormatting sqref="A172">
    <cfRule type="cellIs" dxfId="3159" priority="3723" operator="equal">
      <formula>"3.长期跟踪"</formula>
    </cfRule>
    <cfRule type="cellIs" dxfId="3158" priority="3724" operator="equal">
      <formula>"2.高"</formula>
    </cfRule>
    <cfRule type="cellIs" dxfId="3157" priority="3725" operator="equal">
      <formula>"1.最高"</formula>
    </cfRule>
  </conditionalFormatting>
  <conditionalFormatting sqref="B171">
    <cfRule type="cellIs" dxfId="3156" priority="3714" operator="equal">
      <formula>"1.最高"</formula>
    </cfRule>
    <cfRule type="cellIs" dxfId="3155" priority="3715" operator="equal">
      <formula>"4.低"</formula>
    </cfRule>
    <cfRule type="cellIs" dxfId="3154" priority="3716" operator="equal">
      <formula>"4.低"</formula>
    </cfRule>
    <cfRule type="cellIs" dxfId="3153" priority="3717" operator="equal">
      <formula>"3.中"</formula>
    </cfRule>
    <cfRule type="cellIs" dxfId="3152" priority="3718" operator="equal">
      <formula>"2.高"</formula>
    </cfRule>
  </conditionalFormatting>
  <conditionalFormatting sqref="B171">
    <cfRule type="cellIs" dxfId="3151" priority="3709" operator="equal">
      <formula>"1.最高"</formula>
    </cfRule>
    <cfRule type="cellIs" dxfId="3150" priority="3710" operator="equal">
      <formula>"4.低"</formula>
    </cfRule>
    <cfRule type="cellIs" dxfId="3149" priority="3711" operator="equal">
      <formula>"4.低"</formula>
    </cfRule>
    <cfRule type="cellIs" dxfId="3148" priority="3712" operator="equal">
      <formula>"3.中"</formula>
    </cfRule>
    <cfRule type="cellIs" dxfId="3147" priority="3713" operator="equal">
      <formula>"2.高"</formula>
    </cfRule>
  </conditionalFormatting>
  <conditionalFormatting sqref="A171">
    <cfRule type="cellIs" dxfId="3146" priority="3700" operator="equal">
      <formula>"closed"</formula>
    </cfRule>
    <cfRule type="cellIs" dxfId="3145" priority="3701" operator="equal">
      <formula>"open"</formula>
    </cfRule>
    <cfRule type="cellIs" dxfId="3144" priority="3702" operator="equal">
      <formula>"专项攻关"</formula>
    </cfRule>
    <cfRule type="cellIs" dxfId="3143" priority="3703" operator="equal">
      <formula>"修改验证中"</formula>
    </cfRule>
    <cfRule type="cellIs" dxfId="3142" priority="3707" stopIfTrue="1" operator="equal">
      <formula>"长期跟踪"</formula>
    </cfRule>
    <cfRule type="cellIs" dxfId="3141" priority="3708" stopIfTrue="1" operator="equal">
      <formula>"重复"</formula>
    </cfRule>
  </conditionalFormatting>
  <conditionalFormatting sqref="A171">
    <cfRule type="cellIs" dxfId="3140" priority="3704" operator="equal">
      <formula>"3.长期跟踪"</formula>
    </cfRule>
    <cfRule type="cellIs" dxfId="3139" priority="3705" operator="equal">
      <formula>"2.高"</formula>
    </cfRule>
    <cfRule type="cellIs" dxfId="3138" priority="3706" operator="equal">
      <formula>"1.最高"</formula>
    </cfRule>
  </conditionalFormatting>
  <conditionalFormatting sqref="B170">
    <cfRule type="cellIs" dxfId="3137" priority="3695" operator="equal">
      <formula>"1.最高"</formula>
    </cfRule>
    <cfRule type="cellIs" dxfId="3136" priority="3696" operator="equal">
      <formula>"4.低"</formula>
    </cfRule>
    <cfRule type="cellIs" dxfId="3135" priority="3697" operator="equal">
      <formula>"4.低"</formula>
    </cfRule>
    <cfRule type="cellIs" dxfId="3134" priority="3698" operator="equal">
      <formula>"3.中"</formula>
    </cfRule>
    <cfRule type="cellIs" dxfId="3133" priority="3699" operator="equal">
      <formula>"2.高"</formula>
    </cfRule>
  </conditionalFormatting>
  <conditionalFormatting sqref="B170">
    <cfRule type="cellIs" dxfId="3132" priority="3690" operator="equal">
      <formula>"1.最高"</formula>
    </cfRule>
    <cfRule type="cellIs" dxfId="3131" priority="3691" operator="equal">
      <formula>"4.低"</formula>
    </cfRule>
    <cfRule type="cellIs" dxfId="3130" priority="3692" operator="equal">
      <formula>"4.低"</formula>
    </cfRule>
    <cfRule type="cellIs" dxfId="3129" priority="3693" operator="equal">
      <formula>"3.中"</formula>
    </cfRule>
    <cfRule type="cellIs" dxfId="3128" priority="3694" operator="equal">
      <formula>"2.高"</formula>
    </cfRule>
  </conditionalFormatting>
  <conditionalFormatting sqref="A170">
    <cfRule type="cellIs" dxfId="3127" priority="3681" operator="equal">
      <formula>"closed"</formula>
    </cfRule>
    <cfRule type="cellIs" dxfId="3126" priority="3682" operator="equal">
      <formula>"open"</formula>
    </cfRule>
    <cfRule type="cellIs" dxfId="3125" priority="3683" operator="equal">
      <formula>"专项攻关"</formula>
    </cfRule>
    <cfRule type="cellIs" dxfId="3124" priority="3684" operator="equal">
      <formula>"修改验证中"</formula>
    </cfRule>
    <cfRule type="cellIs" dxfId="3123" priority="3688" stopIfTrue="1" operator="equal">
      <formula>"长期跟踪"</formula>
    </cfRule>
    <cfRule type="cellIs" dxfId="3122" priority="3689" stopIfTrue="1" operator="equal">
      <formula>"重复"</formula>
    </cfRule>
  </conditionalFormatting>
  <conditionalFormatting sqref="A170">
    <cfRule type="cellIs" dxfId="3121" priority="3685" operator="equal">
      <formula>"3.长期跟踪"</formula>
    </cfRule>
    <cfRule type="cellIs" dxfId="3120" priority="3686" operator="equal">
      <formula>"2.高"</formula>
    </cfRule>
    <cfRule type="cellIs" dxfId="3119" priority="3687" operator="equal">
      <formula>"1.最高"</formula>
    </cfRule>
  </conditionalFormatting>
  <conditionalFormatting sqref="B169">
    <cfRule type="cellIs" dxfId="3118" priority="3676" operator="equal">
      <formula>"1.最高"</formula>
    </cfRule>
    <cfRule type="cellIs" dxfId="3117" priority="3677" operator="equal">
      <formula>"4.低"</formula>
    </cfRule>
    <cfRule type="cellIs" dxfId="3116" priority="3678" operator="equal">
      <formula>"4.低"</formula>
    </cfRule>
    <cfRule type="cellIs" dxfId="3115" priority="3679" operator="equal">
      <formula>"3.中"</formula>
    </cfRule>
    <cfRule type="cellIs" dxfId="3114" priority="3680" operator="equal">
      <formula>"2.高"</formula>
    </cfRule>
  </conditionalFormatting>
  <conditionalFormatting sqref="B169">
    <cfRule type="cellIs" dxfId="3113" priority="3671" operator="equal">
      <formula>"1.最高"</formula>
    </cfRule>
    <cfRule type="cellIs" dxfId="3112" priority="3672" operator="equal">
      <formula>"4.低"</formula>
    </cfRule>
    <cfRule type="cellIs" dxfId="3111" priority="3673" operator="equal">
      <formula>"4.低"</formula>
    </cfRule>
    <cfRule type="cellIs" dxfId="3110" priority="3674" operator="equal">
      <formula>"3.中"</formula>
    </cfRule>
    <cfRule type="cellIs" dxfId="3109" priority="3675" operator="equal">
      <formula>"2.高"</formula>
    </cfRule>
  </conditionalFormatting>
  <conditionalFormatting sqref="A169">
    <cfRule type="cellIs" dxfId="3108" priority="3662" operator="equal">
      <formula>"closed"</formula>
    </cfRule>
    <cfRule type="cellIs" dxfId="3107" priority="3663" operator="equal">
      <formula>"open"</formula>
    </cfRule>
    <cfRule type="cellIs" dxfId="3106" priority="3664" operator="equal">
      <formula>"专项攻关"</formula>
    </cfRule>
    <cfRule type="cellIs" dxfId="3105" priority="3665" operator="equal">
      <formula>"修改验证中"</formula>
    </cfRule>
    <cfRule type="cellIs" dxfId="3104" priority="3669" stopIfTrue="1" operator="equal">
      <formula>"长期跟踪"</formula>
    </cfRule>
    <cfRule type="cellIs" dxfId="3103" priority="3670" stopIfTrue="1" operator="equal">
      <formula>"重复"</formula>
    </cfRule>
  </conditionalFormatting>
  <conditionalFormatting sqref="A169">
    <cfRule type="cellIs" dxfId="3102" priority="3666" operator="equal">
      <formula>"3.长期跟踪"</formula>
    </cfRule>
    <cfRule type="cellIs" dxfId="3101" priority="3667" operator="equal">
      <formula>"2.高"</formula>
    </cfRule>
    <cfRule type="cellIs" dxfId="3100" priority="3668" operator="equal">
      <formula>"1.最高"</formula>
    </cfRule>
  </conditionalFormatting>
  <conditionalFormatting sqref="B168">
    <cfRule type="cellIs" dxfId="3099" priority="3657" operator="equal">
      <formula>"1.最高"</formula>
    </cfRule>
    <cfRule type="cellIs" dxfId="3098" priority="3658" operator="equal">
      <formula>"4.低"</formula>
    </cfRule>
    <cfRule type="cellIs" dxfId="3097" priority="3659" operator="equal">
      <formula>"4.低"</formula>
    </cfRule>
    <cfRule type="cellIs" dxfId="3096" priority="3660" operator="equal">
      <formula>"3.中"</formula>
    </cfRule>
    <cfRule type="cellIs" dxfId="3095" priority="3661" operator="equal">
      <formula>"2.高"</formula>
    </cfRule>
  </conditionalFormatting>
  <conditionalFormatting sqref="B168">
    <cfRule type="cellIs" dxfId="3094" priority="3652" operator="equal">
      <formula>"1.最高"</formula>
    </cfRule>
    <cfRule type="cellIs" dxfId="3093" priority="3653" operator="equal">
      <formula>"4.低"</formula>
    </cfRule>
    <cfRule type="cellIs" dxfId="3092" priority="3654" operator="equal">
      <formula>"4.低"</formula>
    </cfRule>
    <cfRule type="cellIs" dxfId="3091" priority="3655" operator="equal">
      <formula>"3.中"</formula>
    </cfRule>
    <cfRule type="cellIs" dxfId="3090" priority="3656" operator="equal">
      <formula>"2.高"</formula>
    </cfRule>
  </conditionalFormatting>
  <conditionalFormatting sqref="A168">
    <cfRule type="cellIs" dxfId="3089" priority="3643" operator="equal">
      <formula>"closed"</formula>
    </cfRule>
    <cfRule type="cellIs" dxfId="3088" priority="3644" operator="equal">
      <formula>"open"</formula>
    </cfRule>
    <cfRule type="cellIs" dxfId="3087" priority="3645" operator="equal">
      <formula>"专项攻关"</formula>
    </cfRule>
    <cfRule type="cellIs" dxfId="3086" priority="3646" operator="equal">
      <formula>"修改验证中"</formula>
    </cfRule>
    <cfRule type="cellIs" dxfId="3085" priority="3650" stopIfTrue="1" operator="equal">
      <formula>"长期跟踪"</formula>
    </cfRule>
    <cfRule type="cellIs" dxfId="3084" priority="3651" stopIfTrue="1" operator="equal">
      <formula>"重复"</formula>
    </cfRule>
  </conditionalFormatting>
  <conditionalFormatting sqref="A168">
    <cfRule type="cellIs" dxfId="3083" priority="3647" operator="equal">
      <formula>"3.长期跟踪"</formula>
    </cfRule>
    <cfRule type="cellIs" dxfId="3082" priority="3648" operator="equal">
      <formula>"2.高"</formula>
    </cfRule>
    <cfRule type="cellIs" dxfId="3081" priority="3649" operator="equal">
      <formula>"1.最高"</formula>
    </cfRule>
  </conditionalFormatting>
  <conditionalFormatting sqref="B167">
    <cfRule type="cellIs" dxfId="3080" priority="3638" operator="equal">
      <formula>"1.最高"</formula>
    </cfRule>
    <cfRule type="cellIs" dxfId="3079" priority="3639" operator="equal">
      <formula>"4.低"</formula>
    </cfRule>
    <cfRule type="cellIs" dxfId="3078" priority="3640" operator="equal">
      <formula>"4.低"</formula>
    </cfRule>
    <cfRule type="cellIs" dxfId="3077" priority="3641" operator="equal">
      <formula>"3.中"</formula>
    </cfRule>
    <cfRule type="cellIs" dxfId="3076" priority="3642" operator="equal">
      <formula>"2.高"</formula>
    </cfRule>
  </conditionalFormatting>
  <conditionalFormatting sqref="B167">
    <cfRule type="cellIs" dxfId="3075" priority="3633" operator="equal">
      <formula>"1.最高"</formula>
    </cfRule>
    <cfRule type="cellIs" dxfId="3074" priority="3634" operator="equal">
      <formula>"4.低"</formula>
    </cfRule>
    <cfRule type="cellIs" dxfId="3073" priority="3635" operator="equal">
      <formula>"4.低"</formula>
    </cfRule>
    <cfRule type="cellIs" dxfId="3072" priority="3636" operator="equal">
      <formula>"3.中"</formula>
    </cfRule>
    <cfRule type="cellIs" dxfId="3071" priority="3637" operator="equal">
      <formula>"2.高"</formula>
    </cfRule>
  </conditionalFormatting>
  <conditionalFormatting sqref="A167">
    <cfRule type="cellIs" dxfId="3070" priority="3624" operator="equal">
      <formula>"closed"</formula>
    </cfRule>
    <cfRule type="cellIs" dxfId="3069" priority="3625" operator="equal">
      <formula>"open"</formula>
    </cfRule>
    <cfRule type="cellIs" dxfId="3068" priority="3626" operator="equal">
      <formula>"专项攻关"</formula>
    </cfRule>
    <cfRule type="cellIs" dxfId="3067" priority="3627" operator="equal">
      <formula>"修改验证中"</formula>
    </cfRule>
    <cfRule type="cellIs" dxfId="3066" priority="3631" stopIfTrue="1" operator="equal">
      <formula>"长期跟踪"</formula>
    </cfRule>
    <cfRule type="cellIs" dxfId="3065" priority="3632" stopIfTrue="1" operator="equal">
      <formula>"重复"</formula>
    </cfRule>
  </conditionalFormatting>
  <conditionalFormatting sqref="A167">
    <cfRule type="cellIs" dxfId="3064" priority="3628" operator="equal">
      <formula>"3.长期跟踪"</formula>
    </cfRule>
    <cfRule type="cellIs" dxfId="3063" priority="3629" operator="equal">
      <formula>"2.高"</formula>
    </cfRule>
    <cfRule type="cellIs" dxfId="3062" priority="3630" operator="equal">
      <formula>"1.最高"</formula>
    </cfRule>
  </conditionalFormatting>
  <conditionalFormatting sqref="B166">
    <cfRule type="cellIs" dxfId="3061" priority="3619" operator="equal">
      <formula>"1.最高"</formula>
    </cfRule>
    <cfRule type="cellIs" dxfId="3060" priority="3620" operator="equal">
      <formula>"4.低"</formula>
    </cfRule>
    <cfRule type="cellIs" dxfId="3059" priority="3621" operator="equal">
      <formula>"4.低"</formula>
    </cfRule>
    <cfRule type="cellIs" dxfId="3058" priority="3622" operator="equal">
      <formula>"3.中"</formula>
    </cfRule>
    <cfRule type="cellIs" dxfId="3057" priority="3623" operator="equal">
      <formula>"2.高"</formula>
    </cfRule>
  </conditionalFormatting>
  <conditionalFormatting sqref="B166">
    <cfRule type="cellIs" dxfId="3056" priority="3614" operator="equal">
      <formula>"1.最高"</formula>
    </cfRule>
    <cfRule type="cellIs" dxfId="3055" priority="3615" operator="equal">
      <formula>"4.低"</formula>
    </cfRule>
    <cfRule type="cellIs" dxfId="3054" priority="3616" operator="equal">
      <formula>"4.低"</formula>
    </cfRule>
    <cfRule type="cellIs" dxfId="3053" priority="3617" operator="equal">
      <formula>"3.中"</formula>
    </cfRule>
    <cfRule type="cellIs" dxfId="3052" priority="3618" operator="equal">
      <formula>"2.高"</formula>
    </cfRule>
  </conditionalFormatting>
  <conditionalFormatting sqref="A166">
    <cfRule type="cellIs" dxfId="3051" priority="3605" operator="equal">
      <formula>"closed"</formula>
    </cfRule>
    <cfRule type="cellIs" dxfId="3050" priority="3606" operator="equal">
      <formula>"open"</formula>
    </cfRule>
    <cfRule type="cellIs" dxfId="3049" priority="3607" operator="equal">
      <formula>"专项攻关"</formula>
    </cfRule>
    <cfRule type="cellIs" dxfId="3048" priority="3608" operator="equal">
      <formula>"修改验证中"</formula>
    </cfRule>
    <cfRule type="cellIs" dxfId="3047" priority="3612" stopIfTrue="1" operator="equal">
      <formula>"长期跟踪"</formula>
    </cfRule>
    <cfRule type="cellIs" dxfId="3046" priority="3613" stopIfTrue="1" operator="equal">
      <formula>"重复"</formula>
    </cfRule>
  </conditionalFormatting>
  <conditionalFormatting sqref="A166">
    <cfRule type="cellIs" dxfId="3045" priority="3609" operator="equal">
      <formula>"3.长期跟踪"</formula>
    </cfRule>
    <cfRule type="cellIs" dxfId="3044" priority="3610" operator="equal">
      <formula>"2.高"</formula>
    </cfRule>
    <cfRule type="cellIs" dxfId="3043" priority="3611" operator="equal">
      <formula>"1.最高"</formula>
    </cfRule>
  </conditionalFormatting>
  <conditionalFormatting sqref="B165">
    <cfRule type="cellIs" dxfId="3042" priority="3600" operator="equal">
      <formula>"1.最高"</formula>
    </cfRule>
    <cfRule type="cellIs" dxfId="3041" priority="3601" operator="equal">
      <formula>"4.低"</formula>
    </cfRule>
    <cfRule type="cellIs" dxfId="3040" priority="3602" operator="equal">
      <formula>"4.低"</formula>
    </cfRule>
    <cfRule type="cellIs" dxfId="3039" priority="3603" operator="equal">
      <formula>"3.中"</formula>
    </cfRule>
    <cfRule type="cellIs" dxfId="3038" priority="3604" operator="equal">
      <formula>"2.高"</formula>
    </cfRule>
  </conditionalFormatting>
  <conditionalFormatting sqref="B165">
    <cfRule type="cellIs" dxfId="3037" priority="3595" operator="equal">
      <formula>"1.最高"</formula>
    </cfRule>
    <cfRule type="cellIs" dxfId="3036" priority="3596" operator="equal">
      <formula>"4.低"</formula>
    </cfRule>
    <cfRule type="cellIs" dxfId="3035" priority="3597" operator="equal">
      <formula>"4.低"</formula>
    </cfRule>
    <cfRule type="cellIs" dxfId="3034" priority="3598" operator="equal">
      <formula>"3.中"</formula>
    </cfRule>
    <cfRule type="cellIs" dxfId="3033" priority="3599" operator="equal">
      <formula>"2.高"</formula>
    </cfRule>
  </conditionalFormatting>
  <conditionalFormatting sqref="A165">
    <cfRule type="cellIs" dxfId="3032" priority="3586" operator="equal">
      <formula>"closed"</formula>
    </cfRule>
    <cfRule type="cellIs" dxfId="3031" priority="3587" operator="equal">
      <formula>"open"</formula>
    </cfRule>
    <cfRule type="cellIs" dxfId="3030" priority="3588" operator="equal">
      <formula>"专项攻关"</formula>
    </cfRule>
    <cfRule type="cellIs" dxfId="3029" priority="3589" operator="equal">
      <formula>"修改验证中"</formula>
    </cfRule>
    <cfRule type="cellIs" dxfId="3028" priority="3593" stopIfTrue="1" operator="equal">
      <formula>"长期跟踪"</formula>
    </cfRule>
    <cfRule type="cellIs" dxfId="3027" priority="3594" stopIfTrue="1" operator="equal">
      <formula>"重复"</formula>
    </cfRule>
  </conditionalFormatting>
  <conditionalFormatting sqref="A165">
    <cfRule type="cellIs" dxfId="3026" priority="3590" operator="equal">
      <formula>"3.长期跟踪"</formula>
    </cfRule>
    <cfRule type="cellIs" dxfId="3025" priority="3591" operator="equal">
      <formula>"2.高"</formula>
    </cfRule>
    <cfRule type="cellIs" dxfId="3024" priority="3592" operator="equal">
      <formula>"1.最高"</formula>
    </cfRule>
  </conditionalFormatting>
  <conditionalFormatting sqref="B164">
    <cfRule type="cellIs" dxfId="3023" priority="3581" operator="equal">
      <formula>"1.最高"</formula>
    </cfRule>
    <cfRule type="cellIs" dxfId="3022" priority="3582" operator="equal">
      <formula>"4.低"</formula>
    </cfRule>
    <cfRule type="cellIs" dxfId="3021" priority="3583" operator="equal">
      <formula>"4.低"</formula>
    </cfRule>
    <cfRule type="cellIs" dxfId="3020" priority="3584" operator="equal">
      <formula>"3.中"</formula>
    </cfRule>
    <cfRule type="cellIs" dxfId="3019" priority="3585" operator="equal">
      <formula>"2.高"</formula>
    </cfRule>
  </conditionalFormatting>
  <conditionalFormatting sqref="B164">
    <cfRule type="cellIs" dxfId="3018" priority="3576" operator="equal">
      <formula>"1.最高"</formula>
    </cfRule>
    <cfRule type="cellIs" dxfId="3017" priority="3577" operator="equal">
      <formula>"4.低"</formula>
    </cfRule>
    <cfRule type="cellIs" dxfId="3016" priority="3578" operator="equal">
      <formula>"4.低"</formula>
    </cfRule>
    <cfRule type="cellIs" dxfId="3015" priority="3579" operator="equal">
      <formula>"3.中"</formula>
    </cfRule>
    <cfRule type="cellIs" dxfId="3014" priority="3580" operator="equal">
      <formula>"2.高"</formula>
    </cfRule>
  </conditionalFormatting>
  <conditionalFormatting sqref="A164">
    <cfRule type="cellIs" dxfId="3013" priority="3567" operator="equal">
      <formula>"closed"</formula>
    </cfRule>
    <cfRule type="cellIs" dxfId="3012" priority="3568" operator="equal">
      <formula>"open"</formula>
    </cfRule>
    <cfRule type="cellIs" dxfId="3011" priority="3569" operator="equal">
      <formula>"专项攻关"</formula>
    </cfRule>
    <cfRule type="cellIs" dxfId="3010" priority="3570" operator="equal">
      <formula>"修改验证中"</formula>
    </cfRule>
    <cfRule type="cellIs" dxfId="3009" priority="3574" stopIfTrue="1" operator="equal">
      <formula>"长期跟踪"</formula>
    </cfRule>
    <cfRule type="cellIs" dxfId="3008" priority="3575" stopIfTrue="1" operator="equal">
      <formula>"重复"</formula>
    </cfRule>
  </conditionalFormatting>
  <conditionalFormatting sqref="A164">
    <cfRule type="cellIs" dxfId="3007" priority="3571" operator="equal">
      <formula>"3.长期跟踪"</formula>
    </cfRule>
    <cfRule type="cellIs" dxfId="3006" priority="3572" operator="equal">
      <formula>"2.高"</formula>
    </cfRule>
    <cfRule type="cellIs" dxfId="3005" priority="3573" operator="equal">
      <formula>"1.最高"</formula>
    </cfRule>
  </conditionalFormatting>
  <conditionalFormatting sqref="B163">
    <cfRule type="cellIs" dxfId="3004" priority="3562" operator="equal">
      <formula>"1.最高"</formula>
    </cfRule>
    <cfRule type="cellIs" dxfId="3003" priority="3563" operator="equal">
      <formula>"4.低"</formula>
    </cfRule>
    <cfRule type="cellIs" dxfId="3002" priority="3564" operator="equal">
      <formula>"4.低"</formula>
    </cfRule>
    <cfRule type="cellIs" dxfId="3001" priority="3565" operator="equal">
      <formula>"3.中"</formula>
    </cfRule>
    <cfRule type="cellIs" dxfId="3000" priority="3566" operator="equal">
      <formula>"2.高"</formula>
    </cfRule>
  </conditionalFormatting>
  <conditionalFormatting sqref="B163">
    <cfRule type="cellIs" dxfId="2999" priority="3557" operator="equal">
      <formula>"1.最高"</formula>
    </cfRule>
    <cfRule type="cellIs" dxfId="2998" priority="3558" operator="equal">
      <formula>"4.低"</formula>
    </cfRule>
    <cfRule type="cellIs" dxfId="2997" priority="3559" operator="equal">
      <formula>"4.低"</formula>
    </cfRule>
    <cfRule type="cellIs" dxfId="2996" priority="3560" operator="equal">
      <formula>"3.中"</formula>
    </cfRule>
    <cfRule type="cellIs" dxfId="2995" priority="3561" operator="equal">
      <formula>"2.高"</formula>
    </cfRule>
  </conditionalFormatting>
  <conditionalFormatting sqref="A163">
    <cfRule type="cellIs" dxfId="2994" priority="3548" operator="equal">
      <formula>"closed"</formula>
    </cfRule>
    <cfRule type="cellIs" dxfId="2993" priority="3549" operator="equal">
      <formula>"open"</formula>
    </cfRule>
    <cfRule type="cellIs" dxfId="2992" priority="3550" operator="equal">
      <formula>"专项攻关"</formula>
    </cfRule>
    <cfRule type="cellIs" dxfId="2991" priority="3551" operator="equal">
      <formula>"修改验证中"</formula>
    </cfRule>
    <cfRule type="cellIs" dxfId="2990" priority="3555" stopIfTrue="1" operator="equal">
      <formula>"长期跟踪"</formula>
    </cfRule>
    <cfRule type="cellIs" dxfId="2989" priority="3556" stopIfTrue="1" operator="equal">
      <formula>"重复"</formula>
    </cfRule>
  </conditionalFormatting>
  <conditionalFormatting sqref="A163">
    <cfRule type="cellIs" dxfId="2988" priority="3552" operator="equal">
      <formula>"3.长期跟踪"</formula>
    </cfRule>
    <cfRule type="cellIs" dxfId="2987" priority="3553" operator="equal">
      <formula>"2.高"</formula>
    </cfRule>
    <cfRule type="cellIs" dxfId="2986" priority="3554" operator="equal">
      <formula>"1.最高"</formula>
    </cfRule>
  </conditionalFormatting>
  <conditionalFormatting sqref="B162">
    <cfRule type="cellIs" dxfId="2985" priority="3543" operator="equal">
      <formula>"1.最高"</formula>
    </cfRule>
    <cfRule type="cellIs" dxfId="2984" priority="3544" operator="equal">
      <formula>"4.低"</formula>
    </cfRule>
    <cfRule type="cellIs" dxfId="2983" priority="3545" operator="equal">
      <formula>"4.低"</formula>
    </cfRule>
    <cfRule type="cellIs" dxfId="2982" priority="3546" operator="equal">
      <formula>"3.中"</formula>
    </cfRule>
    <cfRule type="cellIs" dxfId="2981" priority="3547" operator="equal">
      <formula>"2.高"</formula>
    </cfRule>
  </conditionalFormatting>
  <conditionalFormatting sqref="B162">
    <cfRule type="cellIs" dxfId="2980" priority="3538" operator="equal">
      <formula>"1.最高"</formula>
    </cfRule>
    <cfRule type="cellIs" dxfId="2979" priority="3539" operator="equal">
      <formula>"4.低"</formula>
    </cfRule>
    <cfRule type="cellIs" dxfId="2978" priority="3540" operator="equal">
      <formula>"4.低"</formula>
    </cfRule>
    <cfRule type="cellIs" dxfId="2977" priority="3541" operator="equal">
      <formula>"3.中"</formula>
    </cfRule>
    <cfRule type="cellIs" dxfId="2976" priority="3542" operator="equal">
      <formula>"2.高"</formula>
    </cfRule>
  </conditionalFormatting>
  <conditionalFormatting sqref="A162">
    <cfRule type="cellIs" dxfId="2975" priority="3529" operator="equal">
      <formula>"closed"</formula>
    </cfRule>
    <cfRule type="cellIs" dxfId="2974" priority="3530" operator="equal">
      <formula>"open"</formula>
    </cfRule>
    <cfRule type="cellIs" dxfId="2973" priority="3531" operator="equal">
      <formula>"专项攻关"</formula>
    </cfRule>
    <cfRule type="cellIs" dxfId="2972" priority="3532" operator="equal">
      <formula>"修改验证中"</formula>
    </cfRule>
    <cfRule type="cellIs" dxfId="2971" priority="3536" stopIfTrue="1" operator="equal">
      <formula>"长期跟踪"</formula>
    </cfRule>
    <cfRule type="cellIs" dxfId="2970" priority="3537" stopIfTrue="1" operator="equal">
      <formula>"重复"</formula>
    </cfRule>
  </conditionalFormatting>
  <conditionalFormatting sqref="A162">
    <cfRule type="cellIs" dxfId="2969" priority="3533" operator="equal">
      <formula>"3.长期跟踪"</formula>
    </cfRule>
    <cfRule type="cellIs" dxfId="2968" priority="3534" operator="equal">
      <formula>"2.高"</formula>
    </cfRule>
    <cfRule type="cellIs" dxfId="2967" priority="3535" operator="equal">
      <formula>"1.最高"</formula>
    </cfRule>
  </conditionalFormatting>
  <conditionalFormatting sqref="B161">
    <cfRule type="cellIs" dxfId="2966" priority="3524" operator="equal">
      <formula>"1.最高"</formula>
    </cfRule>
    <cfRule type="cellIs" dxfId="2965" priority="3525" operator="equal">
      <formula>"4.低"</formula>
    </cfRule>
    <cfRule type="cellIs" dxfId="2964" priority="3526" operator="equal">
      <formula>"4.低"</formula>
    </cfRule>
    <cfRule type="cellIs" dxfId="2963" priority="3527" operator="equal">
      <formula>"3.中"</formula>
    </cfRule>
    <cfRule type="cellIs" dxfId="2962" priority="3528" operator="equal">
      <formula>"2.高"</formula>
    </cfRule>
  </conditionalFormatting>
  <conditionalFormatting sqref="B161">
    <cfRule type="cellIs" dxfId="2961" priority="3519" operator="equal">
      <formula>"1.最高"</formula>
    </cfRule>
    <cfRule type="cellIs" dxfId="2960" priority="3520" operator="equal">
      <formula>"4.低"</formula>
    </cfRule>
    <cfRule type="cellIs" dxfId="2959" priority="3521" operator="equal">
      <formula>"4.低"</formula>
    </cfRule>
    <cfRule type="cellIs" dxfId="2958" priority="3522" operator="equal">
      <formula>"3.中"</formula>
    </cfRule>
    <cfRule type="cellIs" dxfId="2957" priority="3523" operator="equal">
      <formula>"2.高"</formula>
    </cfRule>
  </conditionalFormatting>
  <conditionalFormatting sqref="A161">
    <cfRule type="cellIs" dxfId="2956" priority="3510" operator="equal">
      <formula>"closed"</formula>
    </cfRule>
    <cfRule type="cellIs" dxfId="2955" priority="3511" operator="equal">
      <formula>"open"</formula>
    </cfRule>
    <cfRule type="cellIs" dxfId="2954" priority="3512" operator="equal">
      <formula>"专项攻关"</formula>
    </cfRule>
    <cfRule type="cellIs" dxfId="2953" priority="3513" operator="equal">
      <formula>"修改验证中"</formula>
    </cfRule>
    <cfRule type="cellIs" dxfId="2952" priority="3517" stopIfTrue="1" operator="equal">
      <formula>"长期跟踪"</formula>
    </cfRule>
    <cfRule type="cellIs" dxfId="2951" priority="3518" stopIfTrue="1" operator="equal">
      <formula>"重复"</formula>
    </cfRule>
  </conditionalFormatting>
  <conditionalFormatting sqref="A161">
    <cfRule type="cellIs" dxfId="2950" priority="3514" operator="equal">
      <formula>"3.长期跟踪"</formula>
    </cfRule>
    <cfRule type="cellIs" dxfId="2949" priority="3515" operator="equal">
      <formula>"2.高"</formula>
    </cfRule>
    <cfRule type="cellIs" dxfId="2948" priority="3516" operator="equal">
      <formula>"1.最高"</formula>
    </cfRule>
  </conditionalFormatting>
  <conditionalFormatting sqref="B160">
    <cfRule type="cellIs" dxfId="2947" priority="3505" operator="equal">
      <formula>"1.最高"</formula>
    </cfRule>
    <cfRule type="cellIs" dxfId="2946" priority="3506" operator="equal">
      <formula>"4.低"</formula>
    </cfRule>
    <cfRule type="cellIs" dxfId="2945" priority="3507" operator="equal">
      <formula>"4.低"</formula>
    </cfRule>
    <cfRule type="cellIs" dxfId="2944" priority="3508" operator="equal">
      <formula>"3.中"</formula>
    </cfRule>
    <cfRule type="cellIs" dxfId="2943" priority="3509" operator="equal">
      <formula>"2.高"</formula>
    </cfRule>
  </conditionalFormatting>
  <conditionalFormatting sqref="B160">
    <cfRule type="cellIs" dxfId="2942" priority="3500" operator="equal">
      <formula>"1.最高"</formula>
    </cfRule>
    <cfRule type="cellIs" dxfId="2941" priority="3501" operator="equal">
      <formula>"4.低"</formula>
    </cfRule>
    <cfRule type="cellIs" dxfId="2940" priority="3502" operator="equal">
      <formula>"4.低"</formula>
    </cfRule>
    <cfRule type="cellIs" dxfId="2939" priority="3503" operator="equal">
      <formula>"3.中"</formula>
    </cfRule>
    <cfRule type="cellIs" dxfId="2938" priority="3504" operator="equal">
      <formula>"2.高"</formula>
    </cfRule>
  </conditionalFormatting>
  <conditionalFormatting sqref="A160">
    <cfRule type="cellIs" dxfId="2937" priority="3491" operator="equal">
      <formula>"closed"</formula>
    </cfRule>
    <cfRule type="cellIs" dxfId="2936" priority="3492" operator="equal">
      <formula>"open"</formula>
    </cfRule>
    <cfRule type="cellIs" dxfId="2935" priority="3493" operator="equal">
      <formula>"专项攻关"</formula>
    </cfRule>
    <cfRule type="cellIs" dxfId="2934" priority="3494" operator="equal">
      <formula>"修改验证中"</formula>
    </cfRule>
    <cfRule type="cellIs" dxfId="2933" priority="3498" stopIfTrue="1" operator="equal">
      <formula>"长期跟踪"</formula>
    </cfRule>
    <cfRule type="cellIs" dxfId="2932" priority="3499" stopIfTrue="1" operator="equal">
      <formula>"重复"</formula>
    </cfRule>
  </conditionalFormatting>
  <conditionalFormatting sqref="A160">
    <cfRule type="cellIs" dxfId="2931" priority="3495" operator="equal">
      <formula>"3.长期跟踪"</formula>
    </cfRule>
    <cfRule type="cellIs" dxfId="2930" priority="3496" operator="equal">
      <formula>"2.高"</formula>
    </cfRule>
    <cfRule type="cellIs" dxfId="2929" priority="3497" operator="equal">
      <formula>"1.最高"</formula>
    </cfRule>
  </conditionalFormatting>
  <conditionalFormatting sqref="B159">
    <cfRule type="cellIs" dxfId="2928" priority="3467" operator="equal">
      <formula>"1.最高"</formula>
    </cfRule>
    <cfRule type="cellIs" dxfId="2927" priority="3468" operator="equal">
      <formula>"4.低"</formula>
    </cfRule>
    <cfRule type="cellIs" dxfId="2926" priority="3469" operator="equal">
      <formula>"4.低"</formula>
    </cfRule>
    <cfRule type="cellIs" dxfId="2925" priority="3470" operator="equal">
      <formula>"3.中"</formula>
    </cfRule>
    <cfRule type="cellIs" dxfId="2924" priority="3471" operator="equal">
      <formula>"2.高"</formula>
    </cfRule>
  </conditionalFormatting>
  <conditionalFormatting sqref="B159">
    <cfRule type="cellIs" dxfId="2923" priority="3462" operator="equal">
      <formula>"1.最高"</formula>
    </cfRule>
    <cfRule type="cellIs" dxfId="2922" priority="3463" operator="equal">
      <formula>"4.低"</formula>
    </cfRule>
    <cfRule type="cellIs" dxfId="2921" priority="3464" operator="equal">
      <formula>"4.低"</formula>
    </cfRule>
    <cfRule type="cellIs" dxfId="2920" priority="3465" operator="equal">
      <formula>"3.中"</formula>
    </cfRule>
    <cfRule type="cellIs" dxfId="2919" priority="3466" operator="equal">
      <formula>"2.高"</formula>
    </cfRule>
  </conditionalFormatting>
  <conditionalFormatting sqref="A159">
    <cfRule type="cellIs" dxfId="2918" priority="3453" operator="equal">
      <formula>"closed"</formula>
    </cfRule>
    <cfRule type="cellIs" dxfId="2917" priority="3454" operator="equal">
      <formula>"open"</formula>
    </cfRule>
    <cfRule type="cellIs" dxfId="2916" priority="3455" operator="equal">
      <formula>"专项攻关"</formula>
    </cfRule>
    <cfRule type="cellIs" dxfId="2915" priority="3456" operator="equal">
      <formula>"修改验证中"</formula>
    </cfRule>
    <cfRule type="cellIs" dxfId="2914" priority="3460" stopIfTrue="1" operator="equal">
      <formula>"长期跟踪"</formula>
    </cfRule>
    <cfRule type="cellIs" dxfId="2913" priority="3461" stopIfTrue="1" operator="equal">
      <formula>"重复"</formula>
    </cfRule>
  </conditionalFormatting>
  <conditionalFormatting sqref="A159">
    <cfRule type="cellIs" dxfId="2912" priority="3457" operator="equal">
      <formula>"3.长期跟踪"</formula>
    </cfRule>
    <cfRule type="cellIs" dxfId="2911" priority="3458" operator="equal">
      <formula>"2.高"</formula>
    </cfRule>
    <cfRule type="cellIs" dxfId="2910" priority="3459" operator="equal">
      <formula>"1.最高"</formula>
    </cfRule>
  </conditionalFormatting>
  <conditionalFormatting sqref="B158">
    <cfRule type="cellIs" dxfId="2909" priority="3448" operator="equal">
      <formula>"1.最高"</formula>
    </cfRule>
    <cfRule type="cellIs" dxfId="2908" priority="3449" operator="equal">
      <formula>"4.低"</formula>
    </cfRule>
    <cfRule type="cellIs" dxfId="2907" priority="3450" operator="equal">
      <formula>"4.低"</formula>
    </cfRule>
    <cfRule type="cellIs" dxfId="2906" priority="3451" operator="equal">
      <formula>"3.中"</formula>
    </cfRule>
    <cfRule type="cellIs" dxfId="2905" priority="3452" operator="equal">
      <formula>"2.高"</formula>
    </cfRule>
  </conditionalFormatting>
  <conditionalFormatting sqref="B158">
    <cfRule type="cellIs" dxfId="2904" priority="3443" operator="equal">
      <formula>"1.最高"</formula>
    </cfRule>
    <cfRule type="cellIs" dxfId="2903" priority="3444" operator="equal">
      <formula>"4.低"</formula>
    </cfRule>
    <cfRule type="cellIs" dxfId="2902" priority="3445" operator="equal">
      <formula>"4.低"</formula>
    </cfRule>
    <cfRule type="cellIs" dxfId="2901" priority="3446" operator="equal">
      <formula>"3.中"</formula>
    </cfRule>
    <cfRule type="cellIs" dxfId="2900" priority="3447" operator="equal">
      <formula>"2.高"</formula>
    </cfRule>
  </conditionalFormatting>
  <conditionalFormatting sqref="A158">
    <cfRule type="cellIs" dxfId="2899" priority="3434" operator="equal">
      <formula>"closed"</formula>
    </cfRule>
    <cfRule type="cellIs" dxfId="2898" priority="3435" operator="equal">
      <formula>"open"</formula>
    </cfRule>
    <cfRule type="cellIs" dxfId="2897" priority="3436" operator="equal">
      <formula>"专项攻关"</formula>
    </cfRule>
    <cfRule type="cellIs" dxfId="2896" priority="3437" operator="equal">
      <formula>"修改验证中"</formula>
    </cfRule>
    <cfRule type="cellIs" dxfId="2895" priority="3441" stopIfTrue="1" operator="equal">
      <formula>"长期跟踪"</formula>
    </cfRule>
    <cfRule type="cellIs" dxfId="2894" priority="3442" stopIfTrue="1" operator="equal">
      <formula>"重复"</formula>
    </cfRule>
  </conditionalFormatting>
  <conditionalFormatting sqref="A158">
    <cfRule type="cellIs" dxfId="2893" priority="3438" operator="equal">
      <formula>"3.长期跟踪"</formula>
    </cfRule>
    <cfRule type="cellIs" dxfId="2892" priority="3439" operator="equal">
      <formula>"2.高"</formula>
    </cfRule>
    <cfRule type="cellIs" dxfId="2891" priority="3440" operator="equal">
      <formula>"1.最高"</formula>
    </cfRule>
  </conditionalFormatting>
  <conditionalFormatting sqref="B157">
    <cfRule type="cellIs" dxfId="2890" priority="3429" operator="equal">
      <formula>"1.最高"</formula>
    </cfRule>
    <cfRule type="cellIs" dxfId="2889" priority="3430" operator="equal">
      <formula>"4.低"</formula>
    </cfRule>
    <cfRule type="cellIs" dxfId="2888" priority="3431" operator="equal">
      <formula>"4.低"</formula>
    </cfRule>
    <cfRule type="cellIs" dxfId="2887" priority="3432" operator="equal">
      <formula>"3.中"</formula>
    </cfRule>
    <cfRule type="cellIs" dxfId="2886" priority="3433" operator="equal">
      <formula>"2.高"</formula>
    </cfRule>
  </conditionalFormatting>
  <conditionalFormatting sqref="B157">
    <cfRule type="cellIs" dxfId="2885" priority="3424" operator="equal">
      <formula>"1.最高"</formula>
    </cfRule>
    <cfRule type="cellIs" dxfId="2884" priority="3425" operator="equal">
      <formula>"4.低"</formula>
    </cfRule>
    <cfRule type="cellIs" dxfId="2883" priority="3426" operator="equal">
      <formula>"4.低"</formula>
    </cfRule>
    <cfRule type="cellIs" dxfId="2882" priority="3427" operator="equal">
      <formula>"3.中"</formula>
    </cfRule>
    <cfRule type="cellIs" dxfId="2881" priority="3428" operator="equal">
      <formula>"2.高"</formula>
    </cfRule>
  </conditionalFormatting>
  <conditionalFormatting sqref="A157">
    <cfRule type="cellIs" dxfId="2880" priority="3415" operator="equal">
      <formula>"closed"</formula>
    </cfRule>
    <cfRule type="cellIs" dxfId="2879" priority="3416" operator="equal">
      <formula>"open"</formula>
    </cfRule>
    <cfRule type="cellIs" dxfId="2878" priority="3417" operator="equal">
      <formula>"专项攻关"</formula>
    </cfRule>
    <cfRule type="cellIs" dxfId="2877" priority="3418" operator="equal">
      <formula>"修改验证中"</formula>
    </cfRule>
    <cfRule type="cellIs" dxfId="2876" priority="3422" stopIfTrue="1" operator="equal">
      <formula>"长期跟踪"</formula>
    </cfRule>
    <cfRule type="cellIs" dxfId="2875" priority="3423" stopIfTrue="1" operator="equal">
      <formula>"重复"</formula>
    </cfRule>
  </conditionalFormatting>
  <conditionalFormatting sqref="A157">
    <cfRule type="cellIs" dxfId="2874" priority="3419" operator="equal">
      <formula>"3.长期跟踪"</formula>
    </cfRule>
    <cfRule type="cellIs" dxfId="2873" priority="3420" operator="equal">
      <formula>"2.高"</formula>
    </cfRule>
    <cfRule type="cellIs" dxfId="2872" priority="3421" operator="equal">
      <formula>"1.最高"</formula>
    </cfRule>
  </conditionalFormatting>
  <conditionalFormatting sqref="B156">
    <cfRule type="cellIs" dxfId="2871" priority="3410" operator="equal">
      <formula>"1.最高"</formula>
    </cfRule>
    <cfRule type="cellIs" dxfId="2870" priority="3411" operator="equal">
      <formula>"4.低"</formula>
    </cfRule>
    <cfRule type="cellIs" dxfId="2869" priority="3412" operator="equal">
      <formula>"4.低"</formula>
    </cfRule>
    <cfRule type="cellIs" dxfId="2868" priority="3413" operator="equal">
      <formula>"3.中"</formula>
    </cfRule>
    <cfRule type="cellIs" dxfId="2867" priority="3414" operator="equal">
      <formula>"2.高"</formula>
    </cfRule>
  </conditionalFormatting>
  <conditionalFormatting sqref="B156">
    <cfRule type="cellIs" dxfId="2866" priority="3405" operator="equal">
      <formula>"1.最高"</formula>
    </cfRule>
    <cfRule type="cellIs" dxfId="2865" priority="3406" operator="equal">
      <formula>"4.低"</formula>
    </cfRule>
    <cfRule type="cellIs" dxfId="2864" priority="3407" operator="equal">
      <formula>"4.低"</formula>
    </cfRule>
    <cfRule type="cellIs" dxfId="2863" priority="3408" operator="equal">
      <formula>"3.中"</formula>
    </cfRule>
    <cfRule type="cellIs" dxfId="2862" priority="3409" operator="equal">
      <formula>"2.高"</formula>
    </cfRule>
  </conditionalFormatting>
  <conditionalFormatting sqref="A156">
    <cfRule type="cellIs" dxfId="2861" priority="3396" operator="equal">
      <formula>"closed"</formula>
    </cfRule>
    <cfRule type="cellIs" dxfId="2860" priority="3397" operator="equal">
      <formula>"open"</formula>
    </cfRule>
    <cfRule type="cellIs" dxfId="2859" priority="3398" operator="equal">
      <formula>"专项攻关"</formula>
    </cfRule>
    <cfRule type="cellIs" dxfId="2858" priority="3399" operator="equal">
      <formula>"修改验证中"</formula>
    </cfRule>
    <cfRule type="cellIs" dxfId="2857" priority="3403" stopIfTrue="1" operator="equal">
      <formula>"长期跟踪"</formula>
    </cfRule>
    <cfRule type="cellIs" dxfId="2856" priority="3404" stopIfTrue="1" operator="equal">
      <formula>"重复"</formula>
    </cfRule>
  </conditionalFormatting>
  <conditionalFormatting sqref="A156">
    <cfRule type="cellIs" dxfId="2855" priority="3400" operator="equal">
      <formula>"3.长期跟踪"</formula>
    </cfRule>
    <cfRule type="cellIs" dxfId="2854" priority="3401" operator="equal">
      <formula>"2.高"</formula>
    </cfRule>
    <cfRule type="cellIs" dxfId="2853" priority="3402" operator="equal">
      <formula>"1.最高"</formula>
    </cfRule>
  </conditionalFormatting>
  <conditionalFormatting sqref="B155">
    <cfRule type="cellIs" dxfId="2852" priority="3391" operator="equal">
      <formula>"1.最高"</formula>
    </cfRule>
    <cfRule type="cellIs" dxfId="2851" priority="3392" operator="equal">
      <formula>"4.低"</formula>
    </cfRule>
    <cfRule type="cellIs" dxfId="2850" priority="3393" operator="equal">
      <formula>"4.低"</formula>
    </cfRule>
    <cfRule type="cellIs" dxfId="2849" priority="3394" operator="equal">
      <formula>"3.中"</formula>
    </cfRule>
    <cfRule type="cellIs" dxfId="2848" priority="3395" operator="equal">
      <formula>"2.高"</formula>
    </cfRule>
  </conditionalFormatting>
  <conditionalFormatting sqref="B155">
    <cfRule type="cellIs" dxfId="2847" priority="3386" operator="equal">
      <formula>"1.最高"</formula>
    </cfRule>
    <cfRule type="cellIs" dxfId="2846" priority="3387" operator="equal">
      <formula>"4.低"</formula>
    </cfRule>
    <cfRule type="cellIs" dxfId="2845" priority="3388" operator="equal">
      <formula>"4.低"</formula>
    </cfRule>
    <cfRule type="cellIs" dxfId="2844" priority="3389" operator="equal">
      <formula>"3.中"</formula>
    </cfRule>
    <cfRule type="cellIs" dxfId="2843" priority="3390" operator="equal">
      <formula>"2.高"</formula>
    </cfRule>
  </conditionalFormatting>
  <conditionalFormatting sqref="A155">
    <cfRule type="cellIs" dxfId="2842" priority="3377" operator="equal">
      <formula>"closed"</formula>
    </cfRule>
    <cfRule type="cellIs" dxfId="2841" priority="3378" operator="equal">
      <formula>"open"</formula>
    </cfRule>
    <cfRule type="cellIs" dxfId="2840" priority="3379" operator="equal">
      <formula>"专项攻关"</formula>
    </cfRule>
    <cfRule type="cellIs" dxfId="2839" priority="3380" operator="equal">
      <formula>"修改验证中"</formula>
    </cfRule>
    <cfRule type="cellIs" dxfId="2838" priority="3384" stopIfTrue="1" operator="equal">
      <formula>"长期跟踪"</formula>
    </cfRule>
    <cfRule type="cellIs" dxfId="2837" priority="3385" stopIfTrue="1" operator="equal">
      <formula>"重复"</formula>
    </cfRule>
  </conditionalFormatting>
  <conditionalFormatting sqref="A155">
    <cfRule type="cellIs" dxfId="2836" priority="3381" operator="equal">
      <formula>"3.长期跟踪"</formula>
    </cfRule>
    <cfRule type="cellIs" dxfId="2835" priority="3382" operator="equal">
      <formula>"2.高"</formula>
    </cfRule>
    <cfRule type="cellIs" dxfId="2834" priority="3383" operator="equal">
      <formula>"1.最高"</formula>
    </cfRule>
  </conditionalFormatting>
  <conditionalFormatting sqref="B154">
    <cfRule type="cellIs" dxfId="2833" priority="3334" operator="equal">
      <formula>"1.最高"</formula>
    </cfRule>
    <cfRule type="cellIs" dxfId="2832" priority="3335" operator="equal">
      <formula>"4.低"</formula>
    </cfRule>
    <cfRule type="cellIs" dxfId="2831" priority="3336" operator="equal">
      <formula>"4.低"</formula>
    </cfRule>
    <cfRule type="cellIs" dxfId="2830" priority="3337" operator="equal">
      <formula>"3.中"</formula>
    </cfRule>
    <cfRule type="cellIs" dxfId="2829" priority="3338" operator="equal">
      <formula>"2.高"</formula>
    </cfRule>
  </conditionalFormatting>
  <conditionalFormatting sqref="B154">
    <cfRule type="cellIs" dxfId="2828" priority="3329" operator="equal">
      <formula>"1.最高"</formula>
    </cfRule>
    <cfRule type="cellIs" dxfId="2827" priority="3330" operator="equal">
      <formula>"4.低"</formula>
    </cfRule>
    <cfRule type="cellIs" dxfId="2826" priority="3331" operator="equal">
      <formula>"4.低"</formula>
    </cfRule>
    <cfRule type="cellIs" dxfId="2825" priority="3332" operator="equal">
      <formula>"3.中"</formula>
    </cfRule>
    <cfRule type="cellIs" dxfId="2824" priority="3333" operator="equal">
      <formula>"2.高"</formula>
    </cfRule>
  </conditionalFormatting>
  <conditionalFormatting sqref="A154">
    <cfRule type="cellIs" dxfId="2823" priority="3320" operator="equal">
      <formula>"closed"</formula>
    </cfRule>
    <cfRule type="cellIs" dxfId="2822" priority="3321" operator="equal">
      <formula>"open"</formula>
    </cfRule>
    <cfRule type="cellIs" dxfId="2821" priority="3322" operator="equal">
      <formula>"专项攻关"</formula>
    </cfRule>
    <cfRule type="cellIs" dxfId="2820" priority="3323" operator="equal">
      <formula>"修改验证中"</formula>
    </cfRule>
    <cfRule type="cellIs" dxfId="2819" priority="3327" stopIfTrue="1" operator="equal">
      <formula>"长期跟踪"</formula>
    </cfRule>
    <cfRule type="cellIs" dxfId="2818" priority="3328" stopIfTrue="1" operator="equal">
      <formula>"重复"</formula>
    </cfRule>
  </conditionalFormatting>
  <conditionalFormatting sqref="A154">
    <cfRule type="cellIs" dxfId="2817" priority="3324" operator="equal">
      <formula>"3.长期跟踪"</formula>
    </cfRule>
    <cfRule type="cellIs" dxfId="2816" priority="3325" operator="equal">
      <formula>"2.高"</formula>
    </cfRule>
    <cfRule type="cellIs" dxfId="2815" priority="3326" operator="equal">
      <formula>"1.最高"</formula>
    </cfRule>
  </conditionalFormatting>
  <conditionalFormatting sqref="B153">
    <cfRule type="cellIs" dxfId="2814" priority="3296" operator="equal">
      <formula>"1.最高"</formula>
    </cfRule>
    <cfRule type="cellIs" dxfId="2813" priority="3297" operator="equal">
      <formula>"4.低"</formula>
    </cfRule>
    <cfRule type="cellIs" dxfId="2812" priority="3298" operator="equal">
      <formula>"4.低"</formula>
    </cfRule>
    <cfRule type="cellIs" dxfId="2811" priority="3299" operator="equal">
      <formula>"3.中"</formula>
    </cfRule>
    <cfRule type="cellIs" dxfId="2810" priority="3300" operator="equal">
      <formula>"2.高"</formula>
    </cfRule>
  </conditionalFormatting>
  <conditionalFormatting sqref="B153">
    <cfRule type="cellIs" dxfId="2809" priority="3291" operator="equal">
      <formula>"1.最高"</formula>
    </cfRule>
    <cfRule type="cellIs" dxfId="2808" priority="3292" operator="equal">
      <formula>"4.低"</formula>
    </cfRule>
    <cfRule type="cellIs" dxfId="2807" priority="3293" operator="equal">
      <formula>"4.低"</formula>
    </cfRule>
    <cfRule type="cellIs" dxfId="2806" priority="3294" operator="equal">
      <formula>"3.中"</formula>
    </cfRule>
    <cfRule type="cellIs" dxfId="2805" priority="3295" operator="equal">
      <formula>"2.高"</formula>
    </cfRule>
  </conditionalFormatting>
  <conditionalFormatting sqref="A153">
    <cfRule type="cellIs" dxfId="2804" priority="3282" operator="equal">
      <formula>"closed"</formula>
    </cfRule>
    <cfRule type="cellIs" dxfId="2803" priority="3283" operator="equal">
      <formula>"open"</formula>
    </cfRule>
    <cfRule type="cellIs" dxfId="2802" priority="3284" operator="equal">
      <formula>"专项攻关"</formula>
    </cfRule>
    <cfRule type="cellIs" dxfId="2801" priority="3285" operator="equal">
      <formula>"修改验证中"</formula>
    </cfRule>
    <cfRule type="cellIs" dxfId="2800" priority="3289" stopIfTrue="1" operator="equal">
      <formula>"长期跟踪"</formula>
    </cfRule>
    <cfRule type="cellIs" dxfId="2799" priority="3290" stopIfTrue="1" operator="equal">
      <formula>"重复"</formula>
    </cfRule>
  </conditionalFormatting>
  <conditionalFormatting sqref="A153">
    <cfRule type="cellIs" dxfId="2798" priority="3286" operator="equal">
      <formula>"3.长期跟踪"</formula>
    </cfRule>
    <cfRule type="cellIs" dxfId="2797" priority="3287" operator="equal">
      <formula>"2.高"</formula>
    </cfRule>
    <cfRule type="cellIs" dxfId="2796" priority="3288" operator="equal">
      <formula>"1.最高"</formula>
    </cfRule>
  </conditionalFormatting>
  <conditionalFormatting sqref="B152">
    <cfRule type="cellIs" dxfId="2795" priority="3277" operator="equal">
      <formula>"1.最高"</formula>
    </cfRule>
    <cfRule type="cellIs" dxfId="2794" priority="3278" operator="equal">
      <formula>"4.低"</formula>
    </cfRule>
    <cfRule type="cellIs" dxfId="2793" priority="3279" operator="equal">
      <formula>"4.低"</formula>
    </cfRule>
    <cfRule type="cellIs" dxfId="2792" priority="3280" operator="equal">
      <formula>"3.中"</formula>
    </cfRule>
    <cfRule type="cellIs" dxfId="2791" priority="3281" operator="equal">
      <formula>"2.高"</formula>
    </cfRule>
  </conditionalFormatting>
  <conditionalFormatting sqref="B152">
    <cfRule type="cellIs" dxfId="2790" priority="3272" operator="equal">
      <formula>"1.最高"</formula>
    </cfRule>
    <cfRule type="cellIs" dxfId="2789" priority="3273" operator="equal">
      <formula>"4.低"</formula>
    </cfRule>
    <cfRule type="cellIs" dxfId="2788" priority="3274" operator="equal">
      <formula>"4.低"</formula>
    </cfRule>
    <cfRule type="cellIs" dxfId="2787" priority="3275" operator="equal">
      <formula>"3.中"</formula>
    </cfRule>
    <cfRule type="cellIs" dxfId="2786" priority="3276" operator="equal">
      <formula>"2.高"</formula>
    </cfRule>
  </conditionalFormatting>
  <conditionalFormatting sqref="A152">
    <cfRule type="cellIs" dxfId="2785" priority="3263" operator="equal">
      <formula>"closed"</formula>
    </cfRule>
    <cfRule type="cellIs" dxfId="2784" priority="3264" operator="equal">
      <formula>"open"</formula>
    </cfRule>
    <cfRule type="cellIs" dxfId="2783" priority="3265" operator="equal">
      <formula>"专项攻关"</formula>
    </cfRule>
    <cfRule type="cellIs" dxfId="2782" priority="3266" operator="equal">
      <formula>"修改验证中"</formula>
    </cfRule>
    <cfRule type="cellIs" dxfId="2781" priority="3270" stopIfTrue="1" operator="equal">
      <formula>"长期跟踪"</formula>
    </cfRule>
    <cfRule type="cellIs" dxfId="2780" priority="3271" stopIfTrue="1" operator="equal">
      <formula>"重复"</formula>
    </cfRule>
  </conditionalFormatting>
  <conditionalFormatting sqref="A152">
    <cfRule type="cellIs" dxfId="2779" priority="3267" operator="equal">
      <formula>"3.长期跟踪"</formula>
    </cfRule>
    <cfRule type="cellIs" dxfId="2778" priority="3268" operator="equal">
      <formula>"2.高"</formula>
    </cfRule>
    <cfRule type="cellIs" dxfId="2777" priority="3269" operator="equal">
      <formula>"1.最高"</formula>
    </cfRule>
  </conditionalFormatting>
  <conditionalFormatting sqref="B151">
    <cfRule type="cellIs" dxfId="2776" priority="3239" operator="equal">
      <formula>"1.最高"</formula>
    </cfRule>
    <cfRule type="cellIs" dxfId="2775" priority="3240" operator="equal">
      <formula>"4.低"</formula>
    </cfRule>
    <cfRule type="cellIs" dxfId="2774" priority="3241" operator="equal">
      <formula>"4.低"</formula>
    </cfRule>
    <cfRule type="cellIs" dxfId="2773" priority="3242" operator="equal">
      <formula>"3.中"</formula>
    </cfRule>
    <cfRule type="cellIs" dxfId="2772" priority="3243" operator="equal">
      <formula>"2.高"</formula>
    </cfRule>
  </conditionalFormatting>
  <conditionalFormatting sqref="B151">
    <cfRule type="cellIs" dxfId="2771" priority="3234" operator="equal">
      <formula>"1.最高"</formula>
    </cfRule>
    <cfRule type="cellIs" dxfId="2770" priority="3235" operator="equal">
      <formula>"4.低"</formula>
    </cfRule>
    <cfRule type="cellIs" dxfId="2769" priority="3236" operator="equal">
      <formula>"4.低"</formula>
    </cfRule>
    <cfRule type="cellIs" dxfId="2768" priority="3237" operator="equal">
      <formula>"3.中"</formula>
    </cfRule>
    <cfRule type="cellIs" dxfId="2767" priority="3238" operator="equal">
      <formula>"2.高"</formula>
    </cfRule>
  </conditionalFormatting>
  <conditionalFormatting sqref="A151">
    <cfRule type="cellIs" dxfId="2766" priority="3225" operator="equal">
      <formula>"closed"</formula>
    </cfRule>
    <cfRule type="cellIs" dxfId="2765" priority="3226" operator="equal">
      <formula>"open"</formula>
    </cfRule>
    <cfRule type="cellIs" dxfId="2764" priority="3227" operator="equal">
      <formula>"专项攻关"</formula>
    </cfRule>
    <cfRule type="cellIs" dxfId="2763" priority="3228" operator="equal">
      <formula>"修改验证中"</formula>
    </cfRule>
    <cfRule type="cellIs" dxfId="2762" priority="3232" stopIfTrue="1" operator="equal">
      <formula>"长期跟踪"</formula>
    </cfRule>
    <cfRule type="cellIs" dxfId="2761" priority="3233" stopIfTrue="1" operator="equal">
      <formula>"重复"</formula>
    </cfRule>
  </conditionalFormatting>
  <conditionalFormatting sqref="A151">
    <cfRule type="cellIs" dxfId="2760" priority="3229" operator="equal">
      <formula>"3.长期跟踪"</formula>
    </cfRule>
    <cfRule type="cellIs" dxfId="2759" priority="3230" operator="equal">
      <formula>"2.高"</formula>
    </cfRule>
    <cfRule type="cellIs" dxfId="2758" priority="3231" operator="equal">
      <formula>"1.最高"</formula>
    </cfRule>
  </conditionalFormatting>
  <conditionalFormatting sqref="B150">
    <cfRule type="cellIs" dxfId="2757" priority="3220" operator="equal">
      <formula>"1.最高"</formula>
    </cfRule>
    <cfRule type="cellIs" dxfId="2756" priority="3221" operator="equal">
      <formula>"4.低"</formula>
    </cfRule>
    <cfRule type="cellIs" dxfId="2755" priority="3222" operator="equal">
      <formula>"4.低"</formula>
    </cfRule>
    <cfRule type="cellIs" dxfId="2754" priority="3223" operator="equal">
      <formula>"3.中"</formula>
    </cfRule>
    <cfRule type="cellIs" dxfId="2753" priority="3224" operator="equal">
      <formula>"2.高"</formula>
    </cfRule>
  </conditionalFormatting>
  <conditionalFormatting sqref="B150">
    <cfRule type="cellIs" dxfId="2752" priority="3215" operator="equal">
      <formula>"1.最高"</formula>
    </cfRule>
    <cfRule type="cellIs" dxfId="2751" priority="3216" operator="equal">
      <formula>"4.低"</formula>
    </cfRule>
    <cfRule type="cellIs" dxfId="2750" priority="3217" operator="equal">
      <formula>"4.低"</formula>
    </cfRule>
    <cfRule type="cellIs" dxfId="2749" priority="3218" operator="equal">
      <formula>"3.中"</formula>
    </cfRule>
    <cfRule type="cellIs" dxfId="2748" priority="3219" operator="equal">
      <formula>"2.高"</formula>
    </cfRule>
  </conditionalFormatting>
  <conditionalFormatting sqref="A150">
    <cfRule type="cellIs" dxfId="2747" priority="3206" operator="equal">
      <formula>"closed"</formula>
    </cfRule>
    <cfRule type="cellIs" dxfId="2746" priority="3207" operator="equal">
      <formula>"open"</formula>
    </cfRule>
    <cfRule type="cellIs" dxfId="2745" priority="3208" operator="equal">
      <formula>"专项攻关"</formula>
    </cfRule>
    <cfRule type="cellIs" dxfId="2744" priority="3209" operator="equal">
      <formula>"修改验证中"</formula>
    </cfRule>
    <cfRule type="cellIs" dxfId="2743" priority="3213" stopIfTrue="1" operator="equal">
      <formula>"长期跟踪"</formula>
    </cfRule>
    <cfRule type="cellIs" dxfId="2742" priority="3214" stopIfTrue="1" operator="equal">
      <formula>"重复"</formula>
    </cfRule>
  </conditionalFormatting>
  <conditionalFormatting sqref="A150">
    <cfRule type="cellIs" dxfId="2741" priority="3210" operator="equal">
      <formula>"3.长期跟踪"</formula>
    </cfRule>
    <cfRule type="cellIs" dxfId="2740" priority="3211" operator="equal">
      <formula>"2.高"</formula>
    </cfRule>
    <cfRule type="cellIs" dxfId="2739" priority="3212" operator="equal">
      <formula>"1.最高"</formula>
    </cfRule>
  </conditionalFormatting>
  <conditionalFormatting sqref="B149">
    <cfRule type="cellIs" dxfId="2738" priority="3201" operator="equal">
      <formula>"1.最高"</formula>
    </cfRule>
    <cfRule type="cellIs" dxfId="2737" priority="3202" operator="equal">
      <formula>"4.低"</formula>
    </cfRule>
    <cfRule type="cellIs" dxfId="2736" priority="3203" operator="equal">
      <formula>"4.低"</formula>
    </cfRule>
    <cfRule type="cellIs" dxfId="2735" priority="3204" operator="equal">
      <formula>"3.中"</formula>
    </cfRule>
    <cfRule type="cellIs" dxfId="2734" priority="3205" operator="equal">
      <formula>"2.高"</formula>
    </cfRule>
  </conditionalFormatting>
  <conditionalFormatting sqref="B149">
    <cfRule type="cellIs" dxfId="2733" priority="3196" operator="equal">
      <formula>"1.最高"</formula>
    </cfRule>
    <cfRule type="cellIs" dxfId="2732" priority="3197" operator="equal">
      <formula>"4.低"</formula>
    </cfRule>
    <cfRule type="cellIs" dxfId="2731" priority="3198" operator="equal">
      <formula>"4.低"</formula>
    </cfRule>
    <cfRule type="cellIs" dxfId="2730" priority="3199" operator="equal">
      <formula>"3.中"</formula>
    </cfRule>
    <cfRule type="cellIs" dxfId="2729" priority="3200" operator="equal">
      <formula>"2.高"</formula>
    </cfRule>
  </conditionalFormatting>
  <conditionalFormatting sqref="A149">
    <cfRule type="cellIs" dxfId="2728" priority="3187" operator="equal">
      <formula>"closed"</formula>
    </cfRule>
    <cfRule type="cellIs" dxfId="2727" priority="3188" operator="equal">
      <formula>"open"</formula>
    </cfRule>
    <cfRule type="cellIs" dxfId="2726" priority="3189" operator="equal">
      <formula>"专项攻关"</formula>
    </cfRule>
    <cfRule type="cellIs" dxfId="2725" priority="3190" operator="equal">
      <formula>"修改验证中"</formula>
    </cfRule>
    <cfRule type="cellIs" dxfId="2724" priority="3194" stopIfTrue="1" operator="equal">
      <formula>"长期跟踪"</formula>
    </cfRule>
    <cfRule type="cellIs" dxfId="2723" priority="3195" stopIfTrue="1" operator="equal">
      <formula>"重复"</formula>
    </cfRule>
  </conditionalFormatting>
  <conditionalFormatting sqref="A149">
    <cfRule type="cellIs" dxfId="2722" priority="3191" operator="equal">
      <formula>"3.长期跟踪"</formula>
    </cfRule>
    <cfRule type="cellIs" dxfId="2721" priority="3192" operator="equal">
      <formula>"2.高"</formula>
    </cfRule>
    <cfRule type="cellIs" dxfId="2720" priority="3193" operator="equal">
      <formula>"1.最高"</formula>
    </cfRule>
  </conditionalFormatting>
  <conditionalFormatting sqref="B147">
    <cfRule type="cellIs" dxfId="2719" priority="3144" operator="equal">
      <formula>"1.最高"</formula>
    </cfRule>
    <cfRule type="cellIs" dxfId="2718" priority="3145" operator="equal">
      <formula>"4.低"</formula>
    </cfRule>
    <cfRule type="cellIs" dxfId="2717" priority="3146" operator="equal">
      <formula>"4.低"</formula>
    </cfRule>
    <cfRule type="cellIs" dxfId="2716" priority="3147" operator="equal">
      <formula>"3.中"</formula>
    </cfRule>
    <cfRule type="cellIs" dxfId="2715" priority="3148" operator="equal">
      <formula>"2.高"</formula>
    </cfRule>
  </conditionalFormatting>
  <conditionalFormatting sqref="B147">
    <cfRule type="cellIs" dxfId="2714" priority="3139" operator="equal">
      <formula>"1.最高"</formula>
    </cfRule>
    <cfRule type="cellIs" dxfId="2713" priority="3140" operator="equal">
      <formula>"4.低"</formula>
    </cfRule>
    <cfRule type="cellIs" dxfId="2712" priority="3141" operator="equal">
      <formula>"4.低"</formula>
    </cfRule>
    <cfRule type="cellIs" dxfId="2711" priority="3142" operator="equal">
      <formula>"3.中"</formula>
    </cfRule>
    <cfRule type="cellIs" dxfId="2710" priority="3143" operator="equal">
      <formula>"2.高"</formula>
    </cfRule>
  </conditionalFormatting>
  <conditionalFormatting sqref="A147">
    <cfRule type="cellIs" dxfId="2709" priority="3130" operator="equal">
      <formula>"closed"</formula>
    </cfRule>
    <cfRule type="cellIs" dxfId="2708" priority="3131" operator="equal">
      <formula>"open"</formula>
    </cfRule>
    <cfRule type="cellIs" dxfId="2707" priority="3132" operator="equal">
      <formula>"专项攻关"</formula>
    </cfRule>
    <cfRule type="cellIs" dxfId="2706" priority="3133" operator="equal">
      <formula>"修改验证中"</formula>
    </cfRule>
    <cfRule type="cellIs" dxfId="2705" priority="3137" stopIfTrue="1" operator="equal">
      <formula>"长期跟踪"</formula>
    </cfRule>
    <cfRule type="cellIs" dxfId="2704" priority="3138" stopIfTrue="1" operator="equal">
      <formula>"重复"</formula>
    </cfRule>
  </conditionalFormatting>
  <conditionalFormatting sqref="A147">
    <cfRule type="cellIs" dxfId="2703" priority="3134" operator="equal">
      <formula>"3.长期跟踪"</formula>
    </cfRule>
    <cfRule type="cellIs" dxfId="2702" priority="3135" operator="equal">
      <formula>"2.高"</formula>
    </cfRule>
    <cfRule type="cellIs" dxfId="2701" priority="3136" operator="equal">
      <formula>"1.最高"</formula>
    </cfRule>
  </conditionalFormatting>
  <conditionalFormatting sqref="B148">
    <cfRule type="cellIs" dxfId="2700" priority="3125" operator="equal">
      <formula>"1.最高"</formula>
    </cfRule>
    <cfRule type="cellIs" dxfId="2699" priority="3126" operator="equal">
      <formula>"4.低"</formula>
    </cfRule>
    <cfRule type="cellIs" dxfId="2698" priority="3127" operator="equal">
      <formula>"4.低"</formula>
    </cfRule>
    <cfRule type="cellIs" dxfId="2697" priority="3128" operator="equal">
      <formula>"3.中"</formula>
    </cfRule>
    <cfRule type="cellIs" dxfId="2696" priority="3129" operator="equal">
      <formula>"2.高"</formula>
    </cfRule>
  </conditionalFormatting>
  <conditionalFormatting sqref="B148">
    <cfRule type="cellIs" dxfId="2695" priority="3120" operator="equal">
      <formula>"1.最高"</formula>
    </cfRule>
    <cfRule type="cellIs" dxfId="2694" priority="3121" operator="equal">
      <formula>"4.低"</formula>
    </cfRule>
    <cfRule type="cellIs" dxfId="2693" priority="3122" operator="equal">
      <formula>"4.低"</formula>
    </cfRule>
    <cfRule type="cellIs" dxfId="2692" priority="3123" operator="equal">
      <formula>"3.中"</formula>
    </cfRule>
    <cfRule type="cellIs" dxfId="2691" priority="3124" operator="equal">
      <formula>"2.高"</formula>
    </cfRule>
  </conditionalFormatting>
  <conditionalFormatting sqref="A148">
    <cfRule type="cellIs" dxfId="2690" priority="3111" operator="equal">
      <formula>"closed"</formula>
    </cfRule>
    <cfRule type="cellIs" dxfId="2689" priority="3112" operator="equal">
      <formula>"open"</formula>
    </cfRule>
    <cfRule type="cellIs" dxfId="2688" priority="3113" operator="equal">
      <formula>"专项攻关"</formula>
    </cfRule>
    <cfRule type="cellIs" dxfId="2687" priority="3114" operator="equal">
      <formula>"修改验证中"</formula>
    </cfRule>
    <cfRule type="cellIs" dxfId="2686" priority="3118" stopIfTrue="1" operator="equal">
      <formula>"长期跟踪"</formula>
    </cfRule>
    <cfRule type="cellIs" dxfId="2685" priority="3119" stopIfTrue="1" operator="equal">
      <formula>"重复"</formula>
    </cfRule>
  </conditionalFormatting>
  <conditionalFormatting sqref="A148">
    <cfRule type="cellIs" dxfId="2684" priority="3115" operator="equal">
      <formula>"3.长期跟踪"</formula>
    </cfRule>
    <cfRule type="cellIs" dxfId="2683" priority="3116" operator="equal">
      <formula>"2.高"</formula>
    </cfRule>
    <cfRule type="cellIs" dxfId="2682" priority="3117" operator="equal">
      <formula>"1.最高"</formula>
    </cfRule>
  </conditionalFormatting>
  <conditionalFormatting sqref="B146">
    <cfRule type="cellIs" dxfId="2681" priority="3106" operator="equal">
      <formula>"1.最高"</formula>
    </cfRule>
    <cfRule type="cellIs" dxfId="2680" priority="3107" operator="equal">
      <formula>"4.低"</formula>
    </cfRule>
    <cfRule type="cellIs" dxfId="2679" priority="3108" operator="equal">
      <formula>"4.低"</formula>
    </cfRule>
    <cfRule type="cellIs" dxfId="2678" priority="3109" operator="equal">
      <formula>"3.中"</formula>
    </cfRule>
    <cfRule type="cellIs" dxfId="2677" priority="3110" operator="equal">
      <formula>"2.高"</formula>
    </cfRule>
  </conditionalFormatting>
  <conditionalFormatting sqref="B146">
    <cfRule type="cellIs" dxfId="2676" priority="3101" operator="equal">
      <formula>"1.最高"</formula>
    </cfRule>
    <cfRule type="cellIs" dxfId="2675" priority="3102" operator="equal">
      <formula>"4.低"</formula>
    </cfRule>
    <cfRule type="cellIs" dxfId="2674" priority="3103" operator="equal">
      <formula>"4.低"</formula>
    </cfRule>
    <cfRule type="cellIs" dxfId="2673" priority="3104" operator="equal">
      <formula>"3.中"</formula>
    </cfRule>
    <cfRule type="cellIs" dxfId="2672" priority="3105" operator="equal">
      <formula>"2.高"</formula>
    </cfRule>
  </conditionalFormatting>
  <conditionalFormatting sqref="A146">
    <cfRule type="cellIs" dxfId="2671" priority="3092" operator="equal">
      <formula>"closed"</formula>
    </cfRule>
    <cfRule type="cellIs" dxfId="2670" priority="3093" operator="equal">
      <formula>"open"</formula>
    </cfRule>
    <cfRule type="cellIs" dxfId="2669" priority="3094" operator="equal">
      <formula>"专项攻关"</formula>
    </cfRule>
    <cfRule type="cellIs" dxfId="2668" priority="3095" operator="equal">
      <formula>"修改验证中"</formula>
    </cfRule>
    <cfRule type="cellIs" dxfId="2667" priority="3099" stopIfTrue="1" operator="equal">
      <formula>"长期跟踪"</formula>
    </cfRule>
    <cfRule type="cellIs" dxfId="2666" priority="3100" stopIfTrue="1" operator="equal">
      <formula>"重复"</formula>
    </cfRule>
  </conditionalFormatting>
  <conditionalFormatting sqref="A146">
    <cfRule type="cellIs" dxfId="2665" priority="3096" operator="equal">
      <formula>"3.长期跟踪"</formula>
    </cfRule>
    <cfRule type="cellIs" dxfId="2664" priority="3097" operator="equal">
      <formula>"2.高"</formula>
    </cfRule>
    <cfRule type="cellIs" dxfId="2663" priority="3098" operator="equal">
      <formula>"1.最高"</formula>
    </cfRule>
  </conditionalFormatting>
  <conditionalFormatting sqref="B145">
    <cfRule type="cellIs" dxfId="2662" priority="3087" operator="equal">
      <formula>"1.最高"</formula>
    </cfRule>
    <cfRule type="cellIs" dxfId="2661" priority="3088" operator="equal">
      <formula>"4.低"</formula>
    </cfRule>
    <cfRule type="cellIs" dxfId="2660" priority="3089" operator="equal">
      <formula>"4.低"</formula>
    </cfRule>
    <cfRule type="cellIs" dxfId="2659" priority="3090" operator="equal">
      <formula>"3.中"</formula>
    </cfRule>
    <cfRule type="cellIs" dxfId="2658" priority="3091" operator="equal">
      <formula>"2.高"</formula>
    </cfRule>
  </conditionalFormatting>
  <conditionalFormatting sqref="B145">
    <cfRule type="cellIs" dxfId="2657" priority="3082" operator="equal">
      <formula>"1.最高"</formula>
    </cfRule>
    <cfRule type="cellIs" dxfId="2656" priority="3083" operator="equal">
      <formula>"4.低"</formula>
    </cfRule>
    <cfRule type="cellIs" dxfId="2655" priority="3084" operator="equal">
      <formula>"4.低"</formula>
    </cfRule>
    <cfRule type="cellIs" dxfId="2654" priority="3085" operator="equal">
      <formula>"3.中"</formula>
    </cfRule>
    <cfRule type="cellIs" dxfId="2653" priority="3086" operator="equal">
      <formula>"2.高"</formula>
    </cfRule>
  </conditionalFormatting>
  <conditionalFormatting sqref="A145">
    <cfRule type="cellIs" dxfId="2652" priority="3073" operator="equal">
      <formula>"closed"</formula>
    </cfRule>
    <cfRule type="cellIs" dxfId="2651" priority="3074" operator="equal">
      <formula>"open"</formula>
    </cfRule>
    <cfRule type="cellIs" dxfId="2650" priority="3075" operator="equal">
      <formula>"专项攻关"</formula>
    </cfRule>
    <cfRule type="cellIs" dxfId="2649" priority="3076" operator="equal">
      <formula>"修改验证中"</formula>
    </cfRule>
    <cfRule type="cellIs" dxfId="2648" priority="3080" stopIfTrue="1" operator="equal">
      <formula>"长期跟踪"</formula>
    </cfRule>
    <cfRule type="cellIs" dxfId="2647" priority="3081" stopIfTrue="1" operator="equal">
      <formula>"重复"</formula>
    </cfRule>
  </conditionalFormatting>
  <conditionalFormatting sqref="A145">
    <cfRule type="cellIs" dxfId="2646" priority="3077" operator="equal">
      <formula>"3.长期跟踪"</formula>
    </cfRule>
    <cfRule type="cellIs" dxfId="2645" priority="3078" operator="equal">
      <formula>"2.高"</formula>
    </cfRule>
    <cfRule type="cellIs" dxfId="2644" priority="3079" operator="equal">
      <formula>"1.最高"</formula>
    </cfRule>
  </conditionalFormatting>
  <conditionalFormatting sqref="B144">
    <cfRule type="cellIs" dxfId="2643" priority="3068" operator="equal">
      <formula>"1.最高"</formula>
    </cfRule>
    <cfRule type="cellIs" dxfId="2642" priority="3069" operator="equal">
      <formula>"4.低"</formula>
    </cfRule>
    <cfRule type="cellIs" dxfId="2641" priority="3070" operator="equal">
      <formula>"4.低"</formula>
    </cfRule>
    <cfRule type="cellIs" dxfId="2640" priority="3071" operator="equal">
      <formula>"3.中"</formula>
    </cfRule>
    <cfRule type="cellIs" dxfId="2639" priority="3072" operator="equal">
      <formula>"2.高"</formula>
    </cfRule>
  </conditionalFormatting>
  <conditionalFormatting sqref="B144">
    <cfRule type="cellIs" dxfId="2638" priority="3063" operator="equal">
      <formula>"1.最高"</formula>
    </cfRule>
    <cfRule type="cellIs" dxfId="2637" priority="3064" operator="equal">
      <formula>"4.低"</formula>
    </cfRule>
    <cfRule type="cellIs" dxfId="2636" priority="3065" operator="equal">
      <formula>"4.低"</formula>
    </cfRule>
    <cfRule type="cellIs" dxfId="2635" priority="3066" operator="equal">
      <formula>"3.中"</formula>
    </cfRule>
    <cfRule type="cellIs" dxfId="2634" priority="3067" operator="equal">
      <formula>"2.高"</formula>
    </cfRule>
  </conditionalFormatting>
  <conditionalFormatting sqref="A144">
    <cfRule type="cellIs" dxfId="2633" priority="3054" operator="equal">
      <formula>"closed"</formula>
    </cfRule>
    <cfRule type="cellIs" dxfId="2632" priority="3055" operator="equal">
      <formula>"open"</formula>
    </cfRule>
    <cfRule type="cellIs" dxfId="2631" priority="3056" operator="equal">
      <formula>"专项攻关"</formula>
    </cfRule>
    <cfRule type="cellIs" dxfId="2630" priority="3057" operator="equal">
      <formula>"修改验证中"</formula>
    </cfRule>
    <cfRule type="cellIs" dxfId="2629" priority="3061" stopIfTrue="1" operator="equal">
      <formula>"长期跟踪"</formula>
    </cfRule>
    <cfRule type="cellIs" dxfId="2628" priority="3062" stopIfTrue="1" operator="equal">
      <formula>"重复"</formula>
    </cfRule>
  </conditionalFormatting>
  <conditionalFormatting sqref="A144">
    <cfRule type="cellIs" dxfId="2627" priority="3058" operator="equal">
      <formula>"3.长期跟踪"</formula>
    </cfRule>
    <cfRule type="cellIs" dxfId="2626" priority="3059" operator="equal">
      <formula>"2.高"</formula>
    </cfRule>
    <cfRule type="cellIs" dxfId="2625" priority="3060" operator="equal">
      <formula>"1.最高"</formula>
    </cfRule>
  </conditionalFormatting>
  <conditionalFormatting sqref="B142">
    <cfRule type="cellIs" dxfId="2624" priority="2935" operator="equal">
      <formula>"1.最高"</formula>
    </cfRule>
    <cfRule type="cellIs" dxfId="2623" priority="2936" operator="equal">
      <formula>"4.低"</formula>
    </cfRule>
    <cfRule type="cellIs" dxfId="2622" priority="2937" operator="equal">
      <formula>"4.低"</formula>
    </cfRule>
    <cfRule type="cellIs" dxfId="2621" priority="2938" operator="equal">
      <formula>"3.中"</formula>
    </cfRule>
    <cfRule type="cellIs" dxfId="2620" priority="2939" operator="equal">
      <formula>"2.高"</formula>
    </cfRule>
  </conditionalFormatting>
  <conditionalFormatting sqref="B142">
    <cfRule type="cellIs" dxfId="2619" priority="2930" operator="equal">
      <formula>"1.最高"</formula>
    </cfRule>
    <cfRule type="cellIs" dxfId="2618" priority="2931" operator="equal">
      <formula>"4.低"</formula>
    </cfRule>
    <cfRule type="cellIs" dxfId="2617" priority="2932" operator="equal">
      <formula>"4.低"</formula>
    </cfRule>
    <cfRule type="cellIs" dxfId="2616" priority="2933" operator="equal">
      <formula>"3.中"</formula>
    </cfRule>
    <cfRule type="cellIs" dxfId="2615" priority="2934" operator="equal">
      <formula>"2.高"</formula>
    </cfRule>
  </conditionalFormatting>
  <conditionalFormatting sqref="B137">
    <cfRule type="cellIs" dxfId="2614" priority="2916" operator="equal">
      <formula>"1.最高"</formula>
    </cfRule>
    <cfRule type="cellIs" dxfId="2613" priority="2917" operator="equal">
      <formula>"4.低"</formula>
    </cfRule>
    <cfRule type="cellIs" dxfId="2612" priority="2918" operator="equal">
      <formula>"4.低"</formula>
    </cfRule>
    <cfRule type="cellIs" dxfId="2611" priority="2919" operator="equal">
      <formula>"3.中"</formula>
    </cfRule>
    <cfRule type="cellIs" dxfId="2610" priority="2920" operator="equal">
      <formula>"2.高"</formula>
    </cfRule>
  </conditionalFormatting>
  <conditionalFormatting sqref="B137">
    <cfRule type="cellIs" dxfId="2609" priority="2911" operator="equal">
      <formula>"1.最高"</formula>
    </cfRule>
    <cfRule type="cellIs" dxfId="2608" priority="2912" operator="equal">
      <formula>"4.低"</formula>
    </cfRule>
    <cfRule type="cellIs" dxfId="2607" priority="2913" operator="equal">
      <formula>"4.低"</formula>
    </cfRule>
    <cfRule type="cellIs" dxfId="2606" priority="2914" operator="equal">
      <formula>"3.中"</formula>
    </cfRule>
    <cfRule type="cellIs" dxfId="2605" priority="2915" operator="equal">
      <formula>"2.高"</formula>
    </cfRule>
  </conditionalFormatting>
  <conditionalFormatting sqref="B141">
    <cfRule type="cellIs" dxfId="2604" priority="2897" operator="equal">
      <formula>"1.最高"</formula>
    </cfRule>
    <cfRule type="cellIs" dxfId="2603" priority="2898" operator="equal">
      <formula>"4.低"</formula>
    </cfRule>
    <cfRule type="cellIs" dxfId="2602" priority="2899" operator="equal">
      <formula>"4.低"</formula>
    </cfRule>
    <cfRule type="cellIs" dxfId="2601" priority="2900" operator="equal">
      <formula>"3.中"</formula>
    </cfRule>
    <cfRule type="cellIs" dxfId="2600" priority="2901" operator="equal">
      <formula>"2.高"</formula>
    </cfRule>
  </conditionalFormatting>
  <conditionalFormatting sqref="B141">
    <cfRule type="cellIs" dxfId="2599" priority="2892" operator="equal">
      <formula>"1.最高"</formula>
    </cfRule>
    <cfRule type="cellIs" dxfId="2598" priority="2893" operator="equal">
      <formula>"4.低"</formula>
    </cfRule>
    <cfRule type="cellIs" dxfId="2597" priority="2894" operator="equal">
      <formula>"4.低"</formula>
    </cfRule>
    <cfRule type="cellIs" dxfId="2596" priority="2895" operator="equal">
      <formula>"3.中"</formula>
    </cfRule>
    <cfRule type="cellIs" dxfId="2595" priority="2896" operator="equal">
      <formula>"2.高"</formula>
    </cfRule>
  </conditionalFormatting>
  <conditionalFormatting sqref="B140">
    <cfRule type="cellIs" dxfId="2594" priority="2878" operator="equal">
      <formula>"1.最高"</formula>
    </cfRule>
    <cfRule type="cellIs" dxfId="2593" priority="2879" operator="equal">
      <formula>"4.低"</formula>
    </cfRule>
    <cfRule type="cellIs" dxfId="2592" priority="2880" operator="equal">
      <formula>"4.低"</formula>
    </cfRule>
    <cfRule type="cellIs" dxfId="2591" priority="2881" operator="equal">
      <formula>"3.中"</formula>
    </cfRule>
    <cfRule type="cellIs" dxfId="2590" priority="2882" operator="equal">
      <formula>"2.高"</formula>
    </cfRule>
  </conditionalFormatting>
  <conditionalFormatting sqref="B140">
    <cfRule type="cellIs" dxfId="2589" priority="2873" operator="equal">
      <formula>"1.最高"</formula>
    </cfRule>
    <cfRule type="cellIs" dxfId="2588" priority="2874" operator="equal">
      <formula>"4.低"</formula>
    </cfRule>
    <cfRule type="cellIs" dxfId="2587" priority="2875" operator="equal">
      <formula>"4.低"</formula>
    </cfRule>
    <cfRule type="cellIs" dxfId="2586" priority="2876" operator="equal">
      <formula>"3.中"</formula>
    </cfRule>
    <cfRule type="cellIs" dxfId="2585" priority="2877" operator="equal">
      <formula>"2.高"</formula>
    </cfRule>
  </conditionalFormatting>
  <conditionalFormatting sqref="B139">
    <cfRule type="cellIs" dxfId="2584" priority="2859" operator="equal">
      <formula>"1.最高"</formula>
    </cfRule>
    <cfRule type="cellIs" dxfId="2583" priority="2860" operator="equal">
      <formula>"4.低"</formula>
    </cfRule>
    <cfRule type="cellIs" dxfId="2582" priority="2861" operator="equal">
      <formula>"4.低"</formula>
    </cfRule>
    <cfRule type="cellIs" dxfId="2581" priority="2862" operator="equal">
      <formula>"3.中"</formula>
    </cfRule>
    <cfRule type="cellIs" dxfId="2580" priority="2863" operator="equal">
      <formula>"2.高"</formula>
    </cfRule>
  </conditionalFormatting>
  <conditionalFormatting sqref="B139">
    <cfRule type="cellIs" dxfId="2579" priority="2854" operator="equal">
      <formula>"1.最高"</formula>
    </cfRule>
    <cfRule type="cellIs" dxfId="2578" priority="2855" operator="equal">
      <formula>"4.低"</formula>
    </cfRule>
    <cfRule type="cellIs" dxfId="2577" priority="2856" operator="equal">
      <formula>"4.低"</formula>
    </cfRule>
    <cfRule type="cellIs" dxfId="2576" priority="2857" operator="equal">
      <formula>"3.中"</formula>
    </cfRule>
    <cfRule type="cellIs" dxfId="2575" priority="2858" operator="equal">
      <formula>"2.高"</formula>
    </cfRule>
  </conditionalFormatting>
  <conditionalFormatting sqref="B138">
    <cfRule type="cellIs" dxfId="2574" priority="2840" operator="equal">
      <formula>"1.最高"</formula>
    </cfRule>
    <cfRule type="cellIs" dxfId="2573" priority="2841" operator="equal">
      <formula>"4.低"</formula>
    </cfRule>
    <cfRule type="cellIs" dxfId="2572" priority="2842" operator="equal">
      <formula>"4.低"</formula>
    </cfRule>
    <cfRule type="cellIs" dxfId="2571" priority="2843" operator="equal">
      <formula>"3.中"</formula>
    </cfRule>
    <cfRule type="cellIs" dxfId="2570" priority="2844" operator="equal">
      <formula>"2.高"</formula>
    </cfRule>
  </conditionalFormatting>
  <conditionalFormatting sqref="B138">
    <cfRule type="cellIs" dxfId="2569" priority="2835" operator="equal">
      <formula>"1.最高"</formula>
    </cfRule>
    <cfRule type="cellIs" dxfId="2568" priority="2836" operator="equal">
      <formula>"4.低"</formula>
    </cfRule>
    <cfRule type="cellIs" dxfId="2567" priority="2837" operator="equal">
      <formula>"4.低"</formula>
    </cfRule>
    <cfRule type="cellIs" dxfId="2566" priority="2838" operator="equal">
      <formula>"3.中"</formula>
    </cfRule>
    <cfRule type="cellIs" dxfId="2565" priority="2839" operator="equal">
      <formula>"2.高"</formula>
    </cfRule>
  </conditionalFormatting>
  <conditionalFormatting sqref="B136">
    <cfRule type="cellIs" dxfId="2564" priority="2821" operator="equal">
      <formula>"1.最高"</formula>
    </cfRule>
    <cfRule type="cellIs" dxfId="2563" priority="2822" operator="equal">
      <formula>"4.低"</formula>
    </cfRule>
    <cfRule type="cellIs" dxfId="2562" priority="2823" operator="equal">
      <formula>"4.低"</formula>
    </cfRule>
    <cfRule type="cellIs" dxfId="2561" priority="2824" operator="equal">
      <formula>"3.中"</formula>
    </cfRule>
    <cfRule type="cellIs" dxfId="2560" priority="2825" operator="equal">
      <formula>"2.高"</formula>
    </cfRule>
  </conditionalFormatting>
  <conditionalFormatting sqref="B136">
    <cfRule type="cellIs" dxfId="2559" priority="2816" operator="equal">
      <formula>"1.最高"</formula>
    </cfRule>
    <cfRule type="cellIs" dxfId="2558" priority="2817" operator="equal">
      <formula>"4.低"</formula>
    </cfRule>
    <cfRule type="cellIs" dxfId="2557" priority="2818" operator="equal">
      <formula>"4.低"</formula>
    </cfRule>
    <cfRule type="cellIs" dxfId="2556" priority="2819" operator="equal">
      <formula>"3.中"</formula>
    </cfRule>
    <cfRule type="cellIs" dxfId="2555" priority="2820" operator="equal">
      <formula>"2.高"</formula>
    </cfRule>
  </conditionalFormatting>
  <conditionalFormatting sqref="B135">
    <cfRule type="cellIs" dxfId="2554" priority="2802" operator="equal">
      <formula>"1.最高"</formula>
    </cfRule>
    <cfRule type="cellIs" dxfId="2553" priority="2803" operator="equal">
      <formula>"4.低"</formula>
    </cfRule>
    <cfRule type="cellIs" dxfId="2552" priority="2804" operator="equal">
      <formula>"4.低"</formula>
    </cfRule>
    <cfRule type="cellIs" dxfId="2551" priority="2805" operator="equal">
      <formula>"3.中"</formula>
    </cfRule>
    <cfRule type="cellIs" dxfId="2550" priority="2806" operator="equal">
      <formula>"2.高"</formula>
    </cfRule>
  </conditionalFormatting>
  <conditionalFormatting sqref="B135">
    <cfRule type="cellIs" dxfId="2549" priority="2797" operator="equal">
      <formula>"1.最高"</formula>
    </cfRule>
    <cfRule type="cellIs" dxfId="2548" priority="2798" operator="equal">
      <formula>"4.低"</formula>
    </cfRule>
    <cfRule type="cellIs" dxfId="2547" priority="2799" operator="equal">
      <formula>"4.低"</formula>
    </cfRule>
    <cfRule type="cellIs" dxfId="2546" priority="2800" operator="equal">
      <formula>"3.中"</formula>
    </cfRule>
    <cfRule type="cellIs" dxfId="2545" priority="2801" operator="equal">
      <formula>"2.高"</formula>
    </cfRule>
  </conditionalFormatting>
  <conditionalFormatting sqref="B130">
    <cfRule type="cellIs" dxfId="2544" priority="2783" operator="equal">
      <formula>"1.最高"</formula>
    </cfRule>
    <cfRule type="cellIs" dxfId="2543" priority="2784" operator="equal">
      <formula>"4.低"</formula>
    </cfRule>
    <cfRule type="cellIs" dxfId="2542" priority="2785" operator="equal">
      <formula>"4.低"</formula>
    </cfRule>
    <cfRule type="cellIs" dxfId="2541" priority="2786" operator="equal">
      <formula>"3.中"</formula>
    </cfRule>
    <cfRule type="cellIs" dxfId="2540" priority="2787" operator="equal">
      <formula>"2.高"</formula>
    </cfRule>
  </conditionalFormatting>
  <conditionalFormatting sqref="B130">
    <cfRule type="cellIs" dxfId="2539" priority="2778" operator="equal">
      <formula>"1.最高"</formula>
    </cfRule>
    <cfRule type="cellIs" dxfId="2538" priority="2779" operator="equal">
      <formula>"4.低"</formula>
    </cfRule>
    <cfRule type="cellIs" dxfId="2537" priority="2780" operator="equal">
      <formula>"4.低"</formula>
    </cfRule>
    <cfRule type="cellIs" dxfId="2536" priority="2781" operator="equal">
      <formula>"3.中"</formula>
    </cfRule>
    <cfRule type="cellIs" dxfId="2535" priority="2782" operator="equal">
      <formula>"2.高"</formula>
    </cfRule>
  </conditionalFormatting>
  <conditionalFormatting sqref="B134">
    <cfRule type="cellIs" dxfId="2534" priority="2764" operator="equal">
      <formula>"1.最高"</formula>
    </cfRule>
    <cfRule type="cellIs" dxfId="2533" priority="2765" operator="equal">
      <formula>"4.低"</formula>
    </cfRule>
    <cfRule type="cellIs" dxfId="2532" priority="2766" operator="equal">
      <formula>"4.低"</formula>
    </cfRule>
    <cfRule type="cellIs" dxfId="2531" priority="2767" operator="equal">
      <formula>"3.中"</formula>
    </cfRule>
    <cfRule type="cellIs" dxfId="2530" priority="2768" operator="equal">
      <formula>"2.高"</formula>
    </cfRule>
  </conditionalFormatting>
  <conditionalFormatting sqref="B134">
    <cfRule type="cellIs" dxfId="2529" priority="2759" operator="equal">
      <formula>"1.最高"</formula>
    </cfRule>
    <cfRule type="cellIs" dxfId="2528" priority="2760" operator="equal">
      <formula>"4.低"</formula>
    </cfRule>
    <cfRule type="cellIs" dxfId="2527" priority="2761" operator="equal">
      <formula>"4.低"</formula>
    </cfRule>
    <cfRule type="cellIs" dxfId="2526" priority="2762" operator="equal">
      <formula>"3.中"</formula>
    </cfRule>
    <cfRule type="cellIs" dxfId="2525" priority="2763" operator="equal">
      <formula>"2.高"</formula>
    </cfRule>
  </conditionalFormatting>
  <conditionalFormatting sqref="B133">
    <cfRule type="cellIs" dxfId="2524" priority="2745" operator="equal">
      <formula>"1.最高"</formula>
    </cfRule>
    <cfRule type="cellIs" dxfId="2523" priority="2746" operator="equal">
      <formula>"4.低"</formula>
    </cfRule>
    <cfRule type="cellIs" dxfId="2522" priority="2747" operator="equal">
      <formula>"4.低"</formula>
    </cfRule>
    <cfRule type="cellIs" dxfId="2521" priority="2748" operator="equal">
      <formula>"3.中"</formula>
    </cfRule>
    <cfRule type="cellIs" dxfId="2520" priority="2749" operator="equal">
      <formula>"2.高"</formula>
    </cfRule>
  </conditionalFormatting>
  <conditionalFormatting sqref="B133">
    <cfRule type="cellIs" dxfId="2519" priority="2740" operator="equal">
      <formula>"1.最高"</formula>
    </cfRule>
    <cfRule type="cellIs" dxfId="2518" priority="2741" operator="equal">
      <formula>"4.低"</formula>
    </cfRule>
    <cfRule type="cellIs" dxfId="2517" priority="2742" operator="equal">
      <formula>"4.低"</formula>
    </cfRule>
    <cfRule type="cellIs" dxfId="2516" priority="2743" operator="equal">
      <formula>"3.中"</formula>
    </cfRule>
    <cfRule type="cellIs" dxfId="2515" priority="2744" operator="equal">
      <formula>"2.高"</formula>
    </cfRule>
  </conditionalFormatting>
  <conditionalFormatting sqref="B132">
    <cfRule type="cellIs" dxfId="2514" priority="2726" operator="equal">
      <formula>"1.最高"</formula>
    </cfRule>
    <cfRule type="cellIs" dxfId="2513" priority="2727" operator="equal">
      <formula>"4.低"</formula>
    </cfRule>
    <cfRule type="cellIs" dxfId="2512" priority="2728" operator="equal">
      <formula>"4.低"</formula>
    </cfRule>
    <cfRule type="cellIs" dxfId="2511" priority="2729" operator="equal">
      <formula>"3.中"</formula>
    </cfRule>
    <cfRule type="cellIs" dxfId="2510" priority="2730" operator="equal">
      <formula>"2.高"</formula>
    </cfRule>
  </conditionalFormatting>
  <conditionalFormatting sqref="B132">
    <cfRule type="cellIs" dxfId="2509" priority="2721" operator="equal">
      <formula>"1.最高"</formula>
    </cfRule>
    <cfRule type="cellIs" dxfId="2508" priority="2722" operator="equal">
      <formula>"4.低"</formula>
    </cfRule>
    <cfRule type="cellIs" dxfId="2507" priority="2723" operator="equal">
      <formula>"4.低"</formula>
    </cfRule>
    <cfRule type="cellIs" dxfId="2506" priority="2724" operator="equal">
      <formula>"3.中"</formula>
    </cfRule>
    <cfRule type="cellIs" dxfId="2505" priority="2725" operator="equal">
      <formula>"2.高"</formula>
    </cfRule>
  </conditionalFormatting>
  <conditionalFormatting sqref="B131">
    <cfRule type="cellIs" dxfId="2504" priority="2707" operator="equal">
      <formula>"1.最高"</formula>
    </cfRule>
    <cfRule type="cellIs" dxfId="2503" priority="2708" operator="equal">
      <formula>"4.低"</formula>
    </cfRule>
    <cfRule type="cellIs" dxfId="2502" priority="2709" operator="equal">
      <formula>"4.低"</formula>
    </cfRule>
    <cfRule type="cellIs" dxfId="2501" priority="2710" operator="equal">
      <formula>"3.中"</formula>
    </cfRule>
    <cfRule type="cellIs" dxfId="2500" priority="2711" operator="equal">
      <formula>"2.高"</formula>
    </cfRule>
  </conditionalFormatting>
  <conditionalFormatting sqref="B131">
    <cfRule type="cellIs" dxfId="2499" priority="2702" operator="equal">
      <formula>"1.最高"</formula>
    </cfRule>
    <cfRule type="cellIs" dxfId="2498" priority="2703" operator="equal">
      <formula>"4.低"</formula>
    </cfRule>
    <cfRule type="cellIs" dxfId="2497" priority="2704" operator="equal">
      <formula>"4.低"</formula>
    </cfRule>
    <cfRule type="cellIs" dxfId="2496" priority="2705" operator="equal">
      <formula>"3.中"</formula>
    </cfRule>
    <cfRule type="cellIs" dxfId="2495" priority="2706" operator="equal">
      <formula>"2.高"</formula>
    </cfRule>
  </conditionalFormatting>
  <conditionalFormatting sqref="B129">
    <cfRule type="cellIs" dxfId="2494" priority="2688" operator="equal">
      <formula>"1.最高"</formula>
    </cfRule>
    <cfRule type="cellIs" dxfId="2493" priority="2689" operator="equal">
      <formula>"4.低"</formula>
    </cfRule>
    <cfRule type="cellIs" dxfId="2492" priority="2690" operator="equal">
      <formula>"4.低"</formula>
    </cfRule>
    <cfRule type="cellIs" dxfId="2491" priority="2691" operator="equal">
      <formula>"3.中"</formula>
    </cfRule>
    <cfRule type="cellIs" dxfId="2490" priority="2692" operator="equal">
      <formula>"2.高"</formula>
    </cfRule>
  </conditionalFormatting>
  <conditionalFormatting sqref="B129">
    <cfRule type="cellIs" dxfId="2489" priority="2683" operator="equal">
      <formula>"1.最高"</formula>
    </cfRule>
    <cfRule type="cellIs" dxfId="2488" priority="2684" operator="equal">
      <formula>"4.低"</formula>
    </cfRule>
    <cfRule type="cellIs" dxfId="2487" priority="2685" operator="equal">
      <formula>"4.低"</formula>
    </cfRule>
    <cfRule type="cellIs" dxfId="2486" priority="2686" operator="equal">
      <formula>"3.中"</formula>
    </cfRule>
    <cfRule type="cellIs" dxfId="2485" priority="2687" operator="equal">
      <formula>"2.高"</formula>
    </cfRule>
  </conditionalFormatting>
  <conditionalFormatting sqref="B128">
    <cfRule type="cellIs" dxfId="2484" priority="2669" operator="equal">
      <formula>"1.最高"</formula>
    </cfRule>
    <cfRule type="cellIs" dxfId="2483" priority="2670" operator="equal">
      <formula>"4.低"</formula>
    </cfRule>
    <cfRule type="cellIs" dxfId="2482" priority="2671" operator="equal">
      <formula>"4.低"</formula>
    </cfRule>
    <cfRule type="cellIs" dxfId="2481" priority="2672" operator="equal">
      <formula>"3.中"</formula>
    </cfRule>
    <cfRule type="cellIs" dxfId="2480" priority="2673" operator="equal">
      <formula>"2.高"</formula>
    </cfRule>
  </conditionalFormatting>
  <conditionalFormatting sqref="B128">
    <cfRule type="cellIs" dxfId="2479" priority="2664" operator="equal">
      <formula>"1.最高"</formula>
    </cfRule>
    <cfRule type="cellIs" dxfId="2478" priority="2665" operator="equal">
      <formula>"4.低"</formula>
    </cfRule>
    <cfRule type="cellIs" dxfId="2477" priority="2666" operator="equal">
      <formula>"4.低"</formula>
    </cfRule>
    <cfRule type="cellIs" dxfId="2476" priority="2667" operator="equal">
      <formula>"3.中"</formula>
    </cfRule>
    <cfRule type="cellIs" dxfId="2475" priority="2668" operator="equal">
      <formula>"2.高"</formula>
    </cfRule>
  </conditionalFormatting>
  <conditionalFormatting sqref="B123">
    <cfRule type="cellIs" dxfId="2474" priority="2650" operator="equal">
      <formula>"1.最高"</formula>
    </cfRule>
    <cfRule type="cellIs" dxfId="2473" priority="2651" operator="equal">
      <formula>"4.低"</formula>
    </cfRule>
    <cfRule type="cellIs" dxfId="2472" priority="2652" operator="equal">
      <formula>"4.低"</formula>
    </cfRule>
    <cfRule type="cellIs" dxfId="2471" priority="2653" operator="equal">
      <formula>"3.中"</formula>
    </cfRule>
    <cfRule type="cellIs" dxfId="2470" priority="2654" operator="equal">
      <formula>"2.高"</formula>
    </cfRule>
  </conditionalFormatting>
  <conditionalFormatting sqref="B123">
    <cfRule type="cellIs" dxfId="2469" priority="2645" operator="equal">
      <formula>"1.最高"</formula>
    </cfRule>
    <cfRule type="cellIs" dxfId="2468" priority="2646" operator="equal">
      <formula>"4.低"</formula>
    </cfRule>
    <cfRule type="cellIs" dxfId="2467" priority="2647" operator="equal">
      <formula>"4.低"</formula>
    </cfRule>
    <cfRule type="cellIs" dxfId="2466" priority="2648" operator="equal">
      <formula>"3.中"</formula>
    </cfRule>
    <cfRule type="cellIs" dxfId="2465" priority="2649" operator="equal">
      <formula>"2.高"</formula>
    </cfRule>
  </conditionalFormatting>
  <conditionalFormatting sqref="B127">
    <cfRule type="cellIs" dxfId="2464" priority="2631" operator="equal">
      <formula>"1.最高"</formula>
    </cfRule>
    <cfRule type="cellIs" dxfId="2463" priority="2632" operator="equal">
      <formula>"4.低"</formula>
    </cfRule>
    <cfRule type="cellIs" dxfId="2462" priority="2633" operator="equal">
      <formula>"4.低"</formula>
    </cfRule>
    <cfRule type="cellIs" dxfId="2461" priority="2634" operator="equal">
      <formula>"3.中"</formula>
    </cfRule>
    <cfRule type="cellIs" dxfId="2460" priority="2635" operator="equal">
      <formula>"2.高"</formula>
    </cfRule>
  </conditionalFormatting>
  <conditionalFormatting sqref="B127">
    <cfRule type="cellIs" dxfId="2459" priority="2626" operator="equal">
      <formula>"1.最高"</formula>
    </cfRule>
    <cfRule type="cellIs" dxfId="2458" priority="2627" operator="equal">
      <formula>"4.低"</formula>
    </cfRule>
    <cfRule type="cellIs" dxfId="2457" priority="2628" operator="equal">
      <formula>"4.低"</formula>
    </cfRule>
    <cfRule type="cellIs" dxfId="2456" priority="2629" operator="equal">
      <formula>"3.中"</formula>
    </cfRule>
    <cfRule type="cellIs" dxfId="2455" priority="2630" operator="equal">
      <formula>"2.高"</formula>
    </cfRule>
  </conditionalFormatting>
  <conditionalFormatting sqref="B126">
    <cfRule type="cellIs" dxfId="2454" priority="2612" operator="equal">
      <formula>"1.最高"</formula>
    </cfRule>
    <cfRule type="cellIs" dxfId="2453" priority="2613" operator="equal">
      <formula>"4.低"</formula>
    </cfRule>
    <cfRule type="cellIs" dxfId="2452" priority="2614" operator="equal">
      <formula>"4.低"</formula>
    </cfRule>
    <cfRule type="cellIs" dxfId="2451" priority="2615" operator="equal">
      <formula>"3.中"</formula>
    </cfRule>
    <cfRule type="cellIs" dxfId="2450" priority="2616" operator="equal">
      <formula>"2.高"</formula>
    </cfRule>
  </conditionalFormatting>
  <conditionalFormatting sqref="B126">
    <cfRule type="cellIs" dxfId="2449" priority="2607" operator="equal">
      <formula>"1.最高"</formula>
    </cfRule>
    <cfRule type="cellIs" dxfId="2448" priority="2608" operator="equal">
      <formula>"4.低"</formula>
    </cfRule>
    <cfRule type="cellIs" dxfId="2447" priority="2609" operator="equal">
      <formula>"4.低"</formula>
    </cfRule>
    <cfRule type="cellIs" dxfId="2446" priority="2610" operator="equal">
      <formula>"3.中"</formula>
    </cfRule>
    <cfRule type="cellIs" dxfId="2445" priority="2611" operator="equal">
      <formula>"2.高"</formula>
    </cfRule>
  </conditionalFormatting>
  <conditionalFormatting sqref="B125">
    <cfRule type="cellIs" dxfId="2444" priority="2593" operator="equal">
      <formula>"1.最高"</formula>
    </cfRule>
    <cfRule type="cellIs" dxfId="2443" priority="2594" operator="equal">
      <formula>"4.低"</formula>
    </cfRule>
    <cfRule type="cellIs" dxfId="2442" priority="2595" operator="equal">
      <formula>"4.低"</formula>
    </cfRule>
    <cfRule type="cellIs" dxfId="2441" priority="2596" operator="equal">
      <formula>"3.中"</formula>
    </cfRule>
    <cfRule type="cellIs" dxfId="2440" priority="2597" operator="equal">
      <formula>"2.高"</formula>
    </cfRule>
  </conditionalFormatting>
  <conditionalFormatting sqref="B125">
    <cfRule type="cellIs" dxfId="2439" priority="2588" operator="equal">
      <formula>"1.最高"</formula>
    </cfRule>
    <cfRule type="cellIs" dxfId="2438" priority="2589" operator="equal">
      <formula>"4.低"</formula>
    </cfRule>
    <cfRule type="cellIs" dxfId="2437" priority="2590" operator="equal">
      <formula>"4.低"</formula>
    </cfRule>
    <cfRule type="cellIs" dxfId="2436" priority="2591" operator="equal">
      <formula>"3.中"</formula>
    </cfRule>
    <cfRule type="cellIs" dxfId="2435" priority="2592" operator="equal">
      <formula>"2.高"</formula>
    </cfRule>
  </conditionalFormatting>
  <conditionalFormatting sqref="B124">
    <cfRule type="cellIs" dxfId="2434" priority="2574" operator="equal">
      <formula>"1.最高"</formula>
    </cfRule>
    <cfRule type="cellIs" dxfId="2433" priority="2575" operator="equal">
      <formula>"4.低"</formula>
    </cfRule>
    <cfRule type="cellIs" dxfId="2432" priority="2576" operator="equal">
      <formula>"4.低"</formula>
    </cfRule>
    <cfRule type="cellIs" dxfId="2431" priority="2577" operator="equal">
      <formula>"3.中"</formula>
    </cfRule>
    <cfRule type="cellIs" dxfId="2430" priority="2578" operator="equal">
      <formula>"2.高"</formula>
    </cfRule>
  </conditionalFormatting>
  <conditionalFormatting sqref="B124">
    <cfRule type="cellIs" dxfId="2429" priority="2569" operator="equal">
      <formula>"1.最高"</formula>
    </cfRule>
    <cfRule type="cellIs" dxfId="2428" priority="2570" operator="equal">
      <formula>"4.低"</formula>
    </cfRule>
    <cfRule type="cellIs" dxfId="2427" priority="2571" operator="equal">
      <formula>"4.低"</formula>
    </cfRule>
    <cfRule type="cellIs" dxfId="2426" priority="2572" operator="equal">
      <formula>"3.中"</formula>
    </cfRule>
    <cfRule type="cellIs" dxfId="2425" priority="2573" operator="equal">
      <formula>"2.高"</formula>
    </cfRule>
  </conditionalFormatting>
  <conditionalFormatting sqref="B122">
    <cfRule type="cellIs" dxfId="2424" priority="2555" operator="equal">
      <formula>"1.最高"</formula>
    </cfRule>
    <cfRule type="cellIs" dxfId="2423" priority="2556" operator="equal">
      <formula>"4.低"</formula>
    </cfRule>
    <cfRule type="cellIs" dxfId="2422" priority="2557" operator="equal">
      <formula>"4.低"</formula>
    </cfRule>
    <cfRule type="cellIs" dxfId="2421" priority="2558" operator="equal">
      <formula>"3.中"</formula>
    </cfRule>
    <cfRule type="cellIs" dxfId="2420" priority="2559" operator="equal">
      <formula>"2.高"</formula>
    </cfRule>
  </conditionalFormatting>
  <conditionalFormatting sqref="B122">
    <cfRule type="cellIs" dxfId="2419" priority="2550" operator="equal">
      <formula>"1.最高"</formula>
    </cfRule>
    <cfRule type="cellIs" dxfId="2418" priority="2551" operator="equal">
      <formula>"4.低"</formula>
    </cfRule>
    <cfRule type="cellIs" dxfId="2417" priority="2552" operator="equal">
      <formula>"4.低"</formula>
    </cfRule>
    <cfRule type="cellIs" dxfId="2416" priority="2553" operator="equal">
      <formula>"3.中"</formula>
    </cfRule>
    <cfRule type="cellIs" dxfId="2415" priority="2554" operator="equal">
      <formula>"2.高"</formula>
    </cfRule>
  </conditionalFormatting>
  <conditionalFormatting sqref="B121">
    <cfRule type="cellIs" dxfId="2414" priority="2536" operator="equal">
      <formula>"1.最高"</formula>
    </cfRule>
    <cfRule type="cellIs" dxfId="2413" priority="2537" operator="equal">
      <formula>"4.低"</formula>
    </cfRule>
    <cfRule type="cellIs" dxfId="2412" priority="2538" operator="equal">
      <formula>"4.低"</formula>
    </cfRule>
    <cfRule type="cellIs" dxfId="2411" priority="2539" operator="equal">
      <formula>"3.中"</formula>
    </cfRule>
    <cfRule type="cellIs" dxfId="2410" priority="2540" operator="equal">
      <formula>"2.高"</formula>
    </cfRule>
  </conditionalFormatting>
  <conditionalFormatting sqref="B121">
    <cfRule type="cellIs" dxfId="2409" priority="2531" operator="equal">
      <formula>"1.最高"</formula>
    </cfRule>
    <cfRule type="cellIs" dxfId="2408" priority="2532" operator="equal">
      <formula>"4.低"</formula>
    </cfRule>
    <cfRule type="cellIs" dxfId="2407" priority="2533" operator="equal">
      <formula>"4.低"</formula>
    </cfRule>
    <cfRule type="cellIs" dxfId="2406" priority="2534" operator="equal">
      <formula>"3.中"</formula>
    </cfRule>
    <cfRule type="cellIs" dxfId="2405" priority="2535" operator="equal">
      <formula>"2.高"</formula>
    </cfRule>
  </conditionalFormatting>
  <conditionalFormatting sqref="A129:A135">
    <cfRule type="cellIs" dxfId="2404" priority="2504" operator="equal">
      <formula>"closed"</formula>
    </cfRule>
    <cfRule type="cellIs" dxfId="2403" priority="2505" operator="equal">
      <formula>"open"</formula>
    </cfRule>
    <cfRule type="cellIs" dxfId="2402" priority="2506" operator="equal">
      <formula>"专项攻关"</formula>
    </cfRule>
    <cfRule type="cellIs" dxfId="2401" priority="2507" operator="equal">
      <formula>"修改验证中"</formula>
    </cfRule>
    <cfRule type="cellIs" dxfId="2400" priority="2511" stopIfTrue="1" operator="equal">
      <formula>"长期跟踪"</formula>
    </cfRule>
    <cfRule type="cellIs" dxfId="2399" priority="2512" stopIfTrue="1" operator="equal">
      <formula>"重复"</formula>
    </cfRule>
  </conditionalFormatting>
  <conditionalFormatting sqref="A129:A135">
    <cfRule type="cellIs" dxfId="2398" priority="2508" operator="equal">
      <formula>"3.长期跟踪"</formula>
    </cfRule>
    <cfRule type="cellIs" dxfId="2397" priority="2509" operator="equal">
      <formula>"2.高"</formula>
    </cfRule>
    <cfRule type="cellIs" dxfId="2396" priority="2510" operator="equal">
      <formula>"1.最高"</formula>
    </cfRule>
  </conditionalFormatting>
  <conditionalFormatting sqref="B143">
    <cfRule type="cellIs" dxfId="2395" priority="2499" operator="equal">
      <formula>"1.最高"</formula>
    </cfRule>
    <cfRule type="cellIs" dxfId="2394" priority="2500" operator="equal">
      <formula>"4.低"</formula>
    </cfRule>
    <cfRule type="cellIs" dxfId="2393" priority="2501" operator="equal">
      <formula>"4.低"</formula>
    </cfRule>
    <cfRule type="cellIs" dxfId="2392" priority="2502" operator="equal">
      <formula>"3.中"</formula>
    </cfRule>
    <cfRule type="cellIs" dxfId="2391" priority="2503" operator="equal">
      <formula>"2.高"</formula>
    </cfRule>
  </conditionalFormatting>
  <conditionalFormatting sqref="B143">
    <cfRule type="cellIs" dxfId="2390" priority="2494" operator="equal">
      <formula>"1.最高"</formula>
    </cfRule>
    <cfRule type="cellIs" dxfId="2389" priority="2495" operator="equal">
      <formula>"4.低"</formula>
    </cfRule>
    <cfRule type="cellIs" dxfId="2388" priority="2496" operator="equal">
      <formula>"4.低"</formula>
    </cfRule>
    <cfRule type="cellIs" dxfId="2387" priority="2497" operator="equal">
      <formula>"3.中"</formula>
    </cfRule>
    <cfRule type="cellIs" dxfId="2386" priority="2498" operator="equal">
      <formula>"2.高"</formula>
    </cfRule>
  </conditionalFormatting>
  <conditionalFormatting sqref="A143">
    <cfRule type="cellIs" dxfId="2385" priority="2485" operator="equal">
      <formula>"closed"</formula>
    </cfRule>
    <cfRule type="cellIs" dxfId="2384" priority="2486" operator="equal">
      <formula>"open"</formula>
    </cfRule>
    <cfRule type="cellIs" dxfId="2383" priority="2487" operator="equal">
      <formula>"专项攻关"</formula>
    </cfRule>
    <cfRule type="cellIs" dxfId="2382" priority="2488" operator="equal">
      <formula>"修改验证中"</formula>
    </cfRule>
    <cfRule type="cellIs" dxfId="2381" priority="2492" stopIfTrue="1" operator="equal">
      <formula>"长期跟踪"</formula>
    </cfRule>
    <cfRule type="cellIs" dxfId="2380" priority="2493" stopIfTrue="1" operator="equal">
      <formula>"重复"</formula>
    </cfRule>
  </conditionalFormatting>
  <conditionalFormatting sqref="A143">
    <cfRule type="cellIs" dxfId="2379" priority="2489" operator="equal">
      <formula>"3.长期跟踪"</formula>
    </cfRule>
    <cfRule type="cellIs" dxfId="2378" priority="2490" operator="equal">
      <formula>"2.高"</formula>
    </cfRule>
    <cfRule type="cellIs" dxfId="2377" priority="2491" operator="equal">
      <formula>"1.最高"</formula>
    </cfRule>
  </conditionalFormatting>
  <conditionalFormatting sqref="A136">
    <cfRule type="cellIs" dxfId="2376" priority="2476" operator="equal">
      <formula>"closed"</formula>
    </cfRule>
    <cfRule type="cellIs" dxfId="2375" priority="2477" operator="equal">
      <formula>"open"</formula>
    </cfRule>
    <cfRule type="cellIs" dxfId="2374" priority="2478" operator="equal">
      <formula>"专项攻关"</formula>
    </cfRule>
    <cfRule type="cellIs" dxfId="2373" priority="2479" operator="equal">
      <formula>"修改验证中"</formula>
    </cfRule>
    <cfRule type="cellIs" dxfId="2372" priority="2483" stopIfTrue="1" operator="equal">
      <formula>"长期跟踪"</formula>
    </cfRule>
    <cfRule type="cellIs" dxfId="2371" priority="2484" stopIfTrue="1" operator="equal">
      <formula>"重复"</formula>
    </cfRule>
  </conditionalFormatting>
  <conditionalFormatting sqref="A136">
    <cfRule type="cellIs" dxfId="2370" priority="2480" operator="equal">
      <formula>"3.长期跟踪"</formula>
    </cfRule>
    <cfRule type="cellIs" dxfId="2369" priority="2481" operator="equal">
      <formula>"2.高"</formula>
    </cfRule>
    <cfRule type="cellIs" dxfId="2368" priority="2482" operator="equal">
      <formula>"1.最高"</formula>
    </cfRule>
  </conditionalFormatting>
  <conditionalFormatting sqref="A137">
    <cfRule type="cellIs" dxfId="2367" priority="2467" operator="equal">
      <formula>"closed"</formula>
    </cfRule>
    <cfRule type="cellIs" dxfId="2366" priority="2468" operator="equal">
      <formula>"open"</formula>
    </cfRule>
    <cfRule type="cellIs" dxfId="2365" priority="2469" operator="equal">
      <formula>"专项攻关"</formula>
    </cfRule>
    <cfRule type="cellIs" dxfId="2364" priority="2470" operator="equal">
      <formula>"修改验证中"</formula>
    </cfRule>
    <cfRule type="cellIs" dxfId="2363" priority="2474" stopIfTrue="1" operator="equal">
      <formula>"长期跟踪"</formula>
    </cfRule>
    <cfRule type="cellIs" dxfId="2362" priority="2475" stopIfTrue="1" operator="equal">
      <formula>"重复"</formula>
    </cfRule>
  </conditionalFormatting>
  <conditionalFormatting sqref="A137">
    <cfRule type="cellIs" dxfId="2361" priority="2471" operator="equal">
      <formula>"3.长期跟踪"</formula>
    </cfRule>
    <cfRule type="cellIs" dxfId="2360" priority="2472" operator="equal">
      <formula>"2.高"</formula>
    </cfRule>
    <cfRule type="cellIs" dxfId="2359" priority="2473" operator="equal">
      <formula>"1.最高"</formula>
    </cfRule>
  </conditionalFormatting>
  <conditionalFormatting sqref="A138">
    <cfRule type="cellIs" dxfId="2358" priority="2458" operator="equal">
      <formula>"closed"</formula>
    </cfRule>
    <cfRule type="cellIs" dxfId="2357" priority="2459" operator="equal">
      <formula>"open"</formula>
    </cfRule>
    <cfRule type="cellIs" dxfId="2356" priority="2460" operator="equal">
      <formula>"专项攻关"</formula>
    </cfRule>
    <cfRule type="cellIs" dxfId="2355" priority="2461" operator="equal">
      <formula>"修改验证中"</formula>
    </cfRule>
    <cfRule type="cellIs" dxfId="2354" priority="2465" stopIfTrue="1" operator="equal">
      <formula>"长期跟踪"</formula>
    </cfRule>
    <cfRule type="cellIs" dxfId="2353" priority="2466" stopIfTrue="1" operator="equal">
      <formula>"重复"</formula>
    </cfRule>
  </conditionalFormatting>
  <conditionalFormatting sqref="A138">
    <cfRule type="cellIs" dxfId="2352" priority="2462" operator="equal">
      <formula>"3.长期跟踪"</formula>
    </cfRule>
    <cfRule type="cellIs" dxfId="2351" priority="2463" operator="equal">
      <formula>"2.高"</formula>
    </cfRule>
    <cfRule type="cellIs" dxfId="2350" priority="2464" operator="equal">
      <formula>"1.最高"</formula>
    </cfRule>
  </conditionalFormatting>
  <conditionalFormatting sqref="A139">
    <cfRule type="cellIs" dxfId="2349" priority="2449" operator="equal">
      <formula>"closed"</formula>
    </cfRule>
    <cfRule type="cellIs" dxfId="2348" priority="2450" operator="equal">
      <formula>"open"</formula>
    </cfRule>
    <cfRule type="cellIs" dxfId="2347" priority="2451" operator="equal">
      <formula>"专项攻关"</formula>
    </cfRule>
    <cfRule type="cellIs" dxfId="2346" priority="2452" operator="equal">
      <formula>"修改验证中"</formula>
    </cfRule>
    <cfRule type="cellIs" dxfId="2345" priority="2456" stopIfTrue="1" operator="equal">
      <formula>"长期跟踪"</formula>
    </cfRule>
    <cfRule type="cellIs" dxfId="2344" priority="2457" stopIfTrue="1" operator="equal">
      <formula>"重复"</formula>
    </cfRule>
  </conditionalFormatting>
  <conditionalFormatting sqref="A139">
    <cfRule type="cellIs" dxfId="2343" priority="2453" operator="equal">
      <formula>"3.长期跟踪"</formula>
    </cfRule>
    <cfRule type="cellIs" dxfId="2342" priority="2454" operator="equal">
      <formula>"2.高"</formula>
    </cfRule>
    <cfRule type="cellIs" dxfId="2341" priority="2455" operator="equal">
      <formula>"1.最高"</formula>
    </cfRule>
  </conditionalFormatting>
  <conditionalFormatting sqref="A140">
    <cfRule type="cellIs" dxfId="2340" priority="2440" operator="equal">
      <formula>"closed"</formula>
    </cfRule>
    <cfRule type="cellIs" dxfId="2339" priority="2441" operator="equal">
      <formula>"open"</formula>
    </cfRule>
    <cfRule type="cellIs" dxfId="2338" priority="2442" operator="equal">
      <formula>"专项攻关"</formula>
    </cfRule>
    <cfRule type="cellIs" dxfId="2337" priority="2443" operator="equal">
      <formula>"修改验证中"</formula>
    </cfRule>
    <cfRule type="cellIs" dxfId="2336" priority="2447" stopIfTrue="1" operator="equal">
      <formula>"长期跟踪"</formula>
    </cfRule>
    <cfRule type="cellIs" dxfId="2335" priority="2448" stopIfTrue="1" operator="equal">
      <formula>"重复"</formula>
    </cfRule>
  </conditionalFormatting>
  <conditionalFormatting sqref="A140">
    <cfRule type="cellIs" dxfId="2334" priority="2444" operator="equal">
      <formula>"3.长期跟踪"</formula>
    </cfRule>
    <cfRule type="cellIs" dxfId="2333" priority="2445" operator="equal">
      <formula>"2.高"</formula>
    </cfRule>
    <cfRule type="cellIs" dxfId="2332" priority="2446" operator="equal">
      <formula>"1.最高"</formula>
    </cfRule>
  </conditionalFormatting>
  <conditionalFormatting sqref="A141">
    <cfRule type="cellIs" dxfId="2331" priority="2431" operator="equal">
      <formula>"closed"</formula>
    </cfRule>
    <cfRule type="cellIs" dxfId="2330" priority="2432" operator="equal">
      <formula>"open"</formula>
    </cfRule>
    <cfRule type="cellIs" dxfId="2329" priority="2433" operator="equal">
      <formula>"专项攻关"</formula>
    </cfRule>
    <cfRule type="cellIs" dxfId="2328" priority="2434" operator="equal">
      <formula>"修改验证中"</formula>
    </cfRule>
    <cfRule type="cellIs" dxfId="2327" priority="2438" stopIfTrue="1" operator="equal">
      <formula>"长期跟踪"</formula>
    </cfRule>
    <cfRule type="cellIs" dxfId="2326" priority="2439" stopIfTrue="1" operator="equal">
      <formula>"重复"</formula>
    </cfRule>
  </conditionalFormatting>
  <conditionalFormatting sqref="A141">
    <cfRule type="cellIs" dxfId="2325" priority="2435" operator="equal">
      <formula>"3.长期跟踪"</formula>
    </cfRule>
    <cfRule type="cellIs" dxfId="2324" priority="2436" operator="equal">
      <formula>"2.高"</formula>
    </cfRule>
    <cfRule type="cellIs" dxfId="2323" priority="2437" operator="equal">
      <formula>"1.最高"</formula>
    </cfRule>
  </conditionalFormatting>
  <conditionalFormatting sqref="A142">
    <cfRule type="cellIs" dxfId="2322" priority="2422" operator="equal">
      <formula>"closed"</formula>
    </cfRule>
    <cfRule type="cellIs" dxfId="2321" priority="2423" operator="equal">
      <formula>"open"</formula>
    </cfRule>
    <cfRule type="cellIs" dxfId="2320" priority="2424" operator="equal">
      <formula>"专项攻关"</formula>
    </cfRule>
    <cfRule type="cellIs" dxfId="2319" priority="2425" operator="equal">
      <formula>"修改验证中"</formula>
    </cfRule>
    <cfRule type="cellIs" dxfId="2318" priority="2429" stopIfTrue="1" operator="equal">
      <formula>"长期跟踪"</formula>
    </cfRule>
    <cfRule type="cellIs" dxfId="2317" priority="2430" stopIfTrue="1" operator="equal">
      <formula>"重复"</formula>
    </cfRule>
  </conditionalFormatting>
  <conditionalFormatting sqref="A142">
    <cfRule type="cellIs" dxfId="2316" priority="2426" operator="equal">
      <formula>"3.长期跟踪"</formula>
    </cfRule>
    <cfRule type="cellIs" dxfId="2315" priority="2427" operator="equal">
      <formula>"2.高"</formula>
    </cfRule>
    <cfRule type="cellIs" dxfId="2314" priority="2428" operator="equal">
      <formula>"1.最高"</formula>
    </cfRule>
  </conditionalFormatting>
  <conditionalFormatting sqref="A121:A128">
    <cfRule type="cellIs" dxfId="2313" priority="2413" operator="equal">
      <formula>"closed"</formula>
    </cfRule>
    <cfRule type="cellIs" dxfId="2312" priority="2414" operator="equal">
      <formula>"open"</formula>
    </cfRule>
    <cfRule type="cellIs" dxfId="2311" priority="2415" operator="equal">
      <formula>"专项攻关"</formula>
    </cfRule>
    <cfRule type="cellIs" dxfId="2310" priority="2416" operator="equal">
      <formula>"修改验证中"</formula>
    </cfRule>
    <cfRule type="cellIs" dxfId="2309" priority="2420" stopIfTrue="1" operator="equal">
      <formula>"长期跟踪"</formula>
    </cfRule>
    <cfRule type="cellIs" dxfId="2308" priority="2421" stopIfTrue="1" operator="equal">
      <formula>"重复"</formula>
    </cfRule>
  </conditionalFormatting>
  <conditionalFormatting sqref="A121:A128">
    <cfRule type="cellIs" dxfId="2307" priority="2417" operator="equal">
      <formula>"3.长期跟踪"</formula>
    </cfRule>
    <cfRule type="cellIs" dxfId="2306" priority="2418" operator="equal">
      <formula>"2.高"</formula>
    </cfRule>
    <cfRule type="cellIs" dxfId="2305" priority="2419" operator="equal">
      <formula>"1.最高"</formula>
    </cfRule>
  </conditionalFormatting>
  <conditionalFormatting sqref="B119">
    <cfRule type="cellIs" dxfId="2304" priority="2408" operator="equal">
      <formula>"1.最高"</formula>
    </cfRule>
    <cfRule type="cellIs" dxfId="2303" priority="2409" operator="equal">
      <formula>"4.低"</formula>
    </cfRule>
    <cfRule type="cellIs" dxfId="2302" priority="2410" operator="equal">
      <formula>"4.低"</formula>
    </cfRule>
    <cfRule type="cellIs" dxfId="2301" priority="2411" operator="equal">
      <formula>"3.中"</formula>
    </cfRule>
    <cfRule type="cellIs" dxfId="2300" priority="2412" operator="equal">
      <formula>"2.高"</formula>
    </cfRule>
  </conditionalFormatting>
  <conditionalFormatting sqref="B119">
    <cfRule type="cellIs" dxfId="2299" priority="2403" operator="equal">
      <formula>"1.最高"</formula>
    </cfRule>
    <cfRule type="cellIs" dxfId="2298" priority="2404" operator="equal">
      <formula>"4.低"</formula>
    </cfRule>
    <cfRule type="cellIs" dxfId="2297" priority="2405" operator="equal">
      <formula>"4.低"</formula>
    </cfRule>
    <cfRule type="cellIs" dxfId="2296" priority="2406" operator="equal">
      <formula>"3.中"</formula>
    </cfRule>
    <cfRule type="cellIs" dxfId="2295" priority="2407" operator="equal">
      <formula>"2.高"</formula>
    </cfRule>
  </conditionalFormatting>
  <conditionalFormatting sqref="A119">
    <cfRule type="cellIs" dxfId="2294" priority="2394" operator="equal">
      <formula>"closed"</formula>
    </cfRule>
    <cfRule type="cellIs" dxfId="2293" priority="2395" operator="equal">
      <formula>"open"</formula>
    </cfRule>
    <cfRule type="cellIs" dxfId="2292" priority="2396" operator="equal">
      <formula>"专项攻关"</formula>
    </cfRule>
    <cfRule type="cellIs" dxfId="2291" priority="2397" operator="equal">
      <formula>"修改验证中"</formula>
    </cfRule>
    <cfRule type="cellIs" dxfId="2290" priority="2401" stopIfTrue="1" operator="equal">
      <formula>"长期跟踪"</formula>
    </cfRule>
    <cfRule type="cellIs" dxfId="2289" priority="2402" stopIfTrue="1" operator="equal">
      <formula>"重复"</formula>
    </cfRule>
  </conditionalFormatting>
  <conditionalFormatting sqref="A119">
    <cfRule type="cellIs" dxfId="2288" priority="2398" operator="equal">
      <formula>"3.长期跟踪"</formula>
    </cfRule>
    <cfRule type="cellIs" dxfId="2287" priority="2399" operator="equal">
      <formula>"2.高"</formula>
    </cfRule>
    <cfRule type="cellIs" dxfId="2286" priority="2400" operator="equal">
      <formula>"1.最高"</formula>
    </cfRule>
  </conditionalFormatting>
  <conditionalFormatting sqref="B120">
    <cfRule type="cellIs" dxfId="2285" priority="2389" operator="equal">
      <formula>"1.最高"</formula>
    </cfRule>
    <cfRule type="cellIs" dxfId="2284" priority="2390" operator="equal">
      <formula>"4.低"</formula>
    </cfRule>
    <cfRule type="cellIs" dxfId="2283" priority="2391" operator="equal">
      <formula>"4.低"</formula>
    </cfRule>
    <cfRule type="cellIs" dxfId="2282" priority="2392" operator="equal">
      <formula>"3.中"</formula>
    </cfRule>
    <cfRule type="cellIs" dxfId="2281" priority="2393" operator="equal">
      <formula>"2.高"</formula>
    </cfRule>
  </conditionalFormatting>
  <conditionalFormatting sqref="B120">
    <cfRule type="cellIs" dxfId="2280" priority="2384" operator="equal">
      <formula>"1.最高"</formula>
    </cfRule>
    <cfRule type="cellIs" dxfId="2279" priority="2385" operator="equal">
      <formula>"4.低"</formula>
    </cfRule>
    <cfRule type="cellIs" dxfId="2278" priority="2386" operator="equal">
      <formula>"4.低"</formula>
    </cfRule>
    <cfRule type="cellIs" dxfId="2277" priority="2387" operator="equal">
      <formula>"3.中"</formula>
    </cfRule>
    <cfRule type="cellIs" dxfId="2276" priority="2388" operator="equal">
      <formula>"2.高"</formula>
    </cfRule>
  </conditionalFormatting>
  <conditionalFormatting sqref="A120">
    <cfRule type="cellIs" dxfId="2275" priority="2375" operator="equal">
      <formula>"closed"</formula>
    </cfRule>
    <cfRule type="cellIs" dxfId="2274" priority="2376" operator="equal">
      <formula>"open"</formula>
    </cfRule>
    <cfRule type="cellIs" dxfId="2273" priority="2377" operator="equal">
      <formula>"专项攻关"</formula>
    </cfRule>
    <cfRule type="cellIs" dxfId="2272" priority="2378" operator="equal">
      <formula>"修改验证中"</formula>
    </cfRule>
    <cfRule type="cellIs" dxfId="2271" priority="2382" stopIfTrue="1" operator="equal">
      <formula>"长期跟踪"</formula>
    </cfRule>
    <cfRule type="cellIs" dxfId="2270" priority="2383" stopIfTrue="1" operator="equal">
      <formula>"重复"</formula>
    </cfRule>
  </conditionalFormatting>
  <conditionalFormatting sqref="A120">
    <cfRule type="cellIs" dxfId="2269" priority="2379" operator="equal">
      <formula>"3.长期跟踪"</formula>
    </cfRule>
    <cfRule type="cellIs" dxfId="2268" priority="2380" operator="equal">
      <formula>"2.高"</formula>
    </cfRule>
    <cfRule type="cellIs" dxfId="2267" priority="2381" operator="equal">
      <formula>"1.最高"</formula>
    </cfRule>
  </conditionalFormatting>
  <conditionalFormatting sqref="B118">
    <cfRule type="cellIs" dxfId="2266" priority="2370" operator="equal">
      <formula>"1.最高"</formula>
    </cfRule>
    <cfRule type="cellIs" dxfId="2265" priority="2371" operator="equal">
      <formula>"4.低"</formula>
    </cfRule>
    <cfRule type="cellIs" dxfId="2264" priority="2372" operator="equal">
      <formula>"4.低"</formula>
    </cfRule>
    <cfRule type="cellIs" dxfId="2263" priority="2373" operator="equal">
      <formula>"3.中"</formula>
    </cfRule>
    <cfRule type="cellIs" dxfId="2262" priority="2374" operator="equal">
      <formula>"2.高"</formula>
    </cfRule>
  </conditionalFormatting>
  <conditionalFormatting sqref="B118">
    <cfRule type="cellIs" dxfId="2261" priority="2365" operator="equal">
      <formula>"1.最高"</formula>
    </cfRule>
    <cfRule type="cellIs" dxfId="2260" priority="2366" operator="equal">
      <formula>"4.低"</formula>
    </cfRule>
    <cfRule type="cellIs" dxfId="2259" priority="2367" operator="equal">
      <formula>"4.低"</formula>
    </cfRule>
    <cfRule type="cellIs" dxfId="2258" priority="2368" operator="equal">
      <formula>"3.中"</formula>
    </cfRule>
    <cfRule type="cellIs" dxfId="2257" priority="2369" operator="equal">
      <formula>"2.高"</formula>
    </cfRule>
  </conditionalFormatting>
  <conditionalFormatting sqref="A118">
    <cfRule type="cellIs" dxfId="2256" priority="2356" operator="equal">
      <formula>"closed"</formula>
    </cfRule>
    <cfRule type="cellIs" dxfId="2255" priority="2357" operator="equal">
      <formula>"open"</formula>
    </cfRule>
    <cfRule type="cellIs" dxfId="2254" priority="2358" operator="equal">
      <formula>"专项攻关"</formula>
    </cfRule>
    <cfRule type="cellIs" dxfId="2253" priority="2359" operator="equal">
      <formula>"修改验证中"</formula>
    </cfRule>
    <cfRule type="cellIs" dxfId="2252" priority="2363" stopIfTrue="1" operator="equal">
      <formula>"长期跟踪"</formula>
    </cfRule>
    <cfRule type="cellIs" dxfId="2251" priority="2364" stopIfTrue="1" operator="equal">
      <formula>"重复"</formula>
    </cfRule>
  </conditionalFormatting>
  <conditionalFormatting sqref="A118">
    <cfRule type="cellIs" dxfId="2250" priority="2360" operator="equal">
      <formula>"3.长期跟踪"</formula>
    </cfRule>
    <cfRule type="cellIs" dxfId="2249" priority="2361" operator="equal">
      <formula>"2.高"</formula>
    </cfRule>
    <cfRule type="cellIs" dxfId="2248" priority="2362" operator="equal">
      <formula>"1.最高"</formula>
    </cfRule>
  </conditionalFormatting>
  <conditionalFormatting sqref="B117">
    <cfRule type="cellIs" dxfId="2247" priority="2351" operator="equal">
      <formula>"1.最高"</formula>
    </cfRule>
    <cfRule type="cellIs" dxfId="2246" priority="2352" operator="equal">
      <formula>"4.低"</formula>
    </cfRule>
    <cfRule type="cellIs" dxfId="2245" priority="2353" operator="equal">
      <formula>"4.低"</formula>
    </cfRule>
    <cfRule type="cellIs" dxfId="2244" priority="2354" operator="equal">
      <formula>"3.中"</formula>
    </cfRule>
    <cfRule type="cellIs" dxfId="2243" priority="2355" operator="equal">
      <formula>"2.高"</formula>
    </cfRule>
  </conditionalFormatting>
  <conditionalFormatting sqref="B117">
    <cfRule type="cellIs" dxfId="2242" priority="2346" operator="equal">
      <formula>"1.最高"</formula>
    </cfRule>
    <cfRule type="cellIs" dxfId="2241" priority="2347" operator="equal">
      <formula>"4.低"</formula>
    </cfRule>
    <cfRule type="cellIs" dxfId="2240" priority="2348" operator="equal">
      <formula>"4.低"</formula>
    </cfRule>
    <cfRule type="cellIs" dxfId="2239" priority="2349" operator="equal">
      <formula>"3.中"</formula>
    </cfRule>
    <cfRule type="cellIs" dxfId="2238" priority="2350" operator="equal">
      <formula>"2.高"</formula>
    </cfRule>
  </conditionalFormatting>
  <conditionalFormatting sqref="A117">
    <cfRule type="cellIs" dxfId="2237" priority="2337" operator="equal">
      <formula>"closed"</formula>
    </cfRule>
    <cfRule type="cellIs" dxfId="2236" priority="2338" operator="equal">
      <formula>"open"</formula>
    </cfRule>
    <cfRule type="cellIs" dxfId="2235" priority="2339" operator="equal">
      <formula>"专项攻关"</formula>
    </cfRule>
    <cfRule type="cellIs" dxfId="2234" priority="2340" operator="equal">
      <formula>"修改验证中"</formula>
    </cfRule>
    <cfRule type="cellIs" dxfId="2233" priority="2344" stopIfTrue="1" operator="equal">
      <formula>"长期跟踪"</formula>
    </cfRule>
    <cfRule type="cellIs" dxfId="2232" priority="2345" stopIfTrue="1" operator="equal">
      <formula>"重复"</formula>
    </cfRule>
  </conditionalFormatting>
  <conditionalFormatting sqref="A117">
    <cfRule type="cellIs" dxfId="2231" priority="2341" operator="equal">
      <formula>"3.长期跟踪"</formula>
    </cfRule>
    <cfRule type="cellIs" dxfId="2230" priority="2342" operator="equal">
      <formula>"2.高"</formula>
    </cfRule>
    <cfRule type="cellIs" dxfId="2229" priority="2343" operator="equal">
      <formula>"1.最高"</formula>
    </cfRule>
  </conditionalFormatting>
  <conditionalFormatting sqref="B116">
    <cfRule type="cellIs" dxfId="2228" priority="2332" operator="equal">
      <formula>"1.最高"</formula>
    </cfRule>
    <cfRule type="cellIs" dxfId="2227" priority="2333" operator="equal">
      <formula>"4.低"</formula>
    </cfRule>
    <cfRule type="cellIs" dxfId="2226" priority="2334" operator="equal">
      <formula>"4.低"</formula>
    </cfRule>
    <cfRule type="cellIs" dxfId="2225" priority="2335" operator="equal">
      <formula>"3.中"</formula>
    </cfRule>
    <cfRule type="cellIs" dxfId="2224" priority="2336" operator="equal">
      <formula>"2.高"</formula>
    </cfRule>
  </conditionalFormatting>
  <conditionalFormatting sqref="B116">
    <cfRule type="cellIs" dxfId="2223" priority="2327" operator="equal">
      <formula>"1.最高"</formula>
    </cfRule>
    <cfRule type="cellIs" dxfId="2222" priority="2328" operator="equal">
      <formula>"4.低"</formula>
    </cfRule>
    <cfRule type="cellIs" dxfId="2221" priority="2329" operator="equal">
      <formula>"4.低"</formula>
    </cfRule>
    <cfRule type="cellIs" dxfId="2220" priority="2330" operator="equal">
      <formula>"3.中"</formula>
    </cfRule>
    <cfRule type="cellIs" dxfId="2219" priority="2331" operator="equal">
      <formula>"2.高"</formula>
    </cfRule>
  </conditionalFormatting>
  <conditionalFormatting sqref="A116">
    <cfRule type="cellIs" dxfId="2218" priority="2318" operator="equal">
      <formula>"closed"</formula>
    </cfRule>
    <cfRule type="cellIs" dxfId="2217" priority="2319" operator="equal">
      <formula>"open"</formula>
    </cfRule>
    <cfRule type="cellIs" dxfId="2216" priority="2320" operator="equal">
      <formula>"专项攻关"</formula>
    </cfRule>
    <cfRule type="cellIs" dxfId="2215" priority="2321" operator="equal">
      <formula>"修改验证中"</formula>
    </cfRule>
    <cfRule type="cellIs" dxfId="2214" priority="2325" stopIfTrue="1" operator="equal">
      <formula>"长期跟踪"</formula>
    </cfRule>
    <cfRule type="cellIs" dxfId="2213" priority="2326" stopIfTrue="1" operator="equal">
      <formula>"重复"</formula>
    </cfRule>
  </conditionalFormatting>
  <conditionalFormatting sqref="A116">
    <cfRule type="cellIs" dxfId="2212" priority="2322" operator="equal">
      <formula>"3.长期跟踪"</formula>
    </cfRule>
    <cfRule type="cellIs" dxfId="2211" priority="2323" operator="equal">
      <formula>"2.高"</formula>
    </cfRule>
    <cfRule type="cellIs" dxfId="2210" priority="2324" operator="equal">
      <formula>"1.最高"</formula>
    </cfRule>
  </conditionalFormatting>
  <conditionalFormatting sqref="B115">
    <cfRule type="cellIs" dxfId="2209" priority="2313" operator="equal">
      <formula>"1.最高"</formula>
    </cfRule>
    <cfRule type="cellIs" dxfId="2208" priority="2314" operator="equal">
      <formula>"4.低"</formula>
    </cfRule>
    <cfRule type="cellIs" dxfId="2207" priority="2315" operator="equal">
      <formula>"4.低"</formula>
    </cfRule>
    <cfRule type="cellIs" dxfId="2206" priority="2316" operator="equal">
      <formula>"3.中"</formula>
    </cfRule>
    <cfRule type="cellIs" dxfId="2205" priority="2317" operator="equal">
      <formula>"2.高"</formula>
    </cfRule>
  </conditionalFormatting>
  <conditionalFormatting sqref="B115">
    <cfRule type="cellIs" dxfId="2204" priority="2308" operator="equal">
      <formula>"1.最高"</formula>
    </cfRule>
    <cfRule type="cellIs" dxfId="2203" priority="2309" operator="equal">
      <formula>"4.低"</formula>
    </cfRule>
    <cfRule type="cellIs" dxfId="2202" priority="2310" operator="equal">
      <formula>"4.低"</formula>
    </cfRule>
    <cfRule type="cellIs" dxfId="2201" priority="2311" operator="equal">
      <formula>"3.中"</formula>
    </cfRule>
    <cfRule type="cellIs" dxfId="2200" priority="2312" operator="equal">
      <formula>"2.高"</formula>
    </cfRule>
  </conditionalFormatting>
  <conditionalFormatting sqref="A115">
    <cfRule type="cellIs" dxfId="2199" priority="2299" operator="equal">
      <formula>"closed"</formula>
    </cfRule>
    <cfRule type="cellIs" dxfId="2198" priority="2300" operator="equal">
      <formula>"open"</formula>
    </cfRule>
    <cfRule type="cellIs" dxfId="2197" priority="2301" operator="equal">
      <formula>"专项攻关"</formula>
    </cfRule>
    <cfRule type="cellIs" dxfId="2196" priority="2302" operator="equal">
      <formula>"修改验证中"</formula>
    </cfRule>
    <cfRule type="cellIs" dxfId="2195" priority="2306" stopIfTrue="1" operator="equal">
      <formula>"长期跟踪"</formula>
    </cfRule>
    <cfRule type="cellIs" dxfId="2194" priority="2307" stopIfTrue="1" operator="equal">
      <formula>"重复"</formula>
    </cfRule>
  </conditionalFormatting>
  <conditionalFormatting sqref="A115">
    <cfRule type="cellIs" dxfId="2193" priority="2303" operator="equal">
      <formula>"3.长期跟踪"</formula>
    </cfRule>
    <cfRule type="cellIs" dxfId="2192" priority="2304" operator="equal">
      <formula>"2.高"</formula>
    </cfRule>
    <cfRule type="cellIs" dxfId="2191" priority="2305" operator="equal">
      <formula>"1.最高"</formula>
    </cfRule>
  </conditionalFormatting>
  <conditionalFormatting sqref="B114">
    <cfRule type="cellIs" dxfId="2190" priority="2294" operator="equal">
      <formula>"1.最高"</formula>
    </cfRule>
    <cfRule type="cellIs" dxfId="2189" priority="2295" operator="equal">
      <formula>"4.低"</formula>
    </cfRule>
    <cfRule type="cellIs" dxfId="2188" priority="2296" operator="equal">
      <formula>"4.低"</formula>
    </cfRule>
    <cfRule type="cellIs" dxfId="2187" priority="2297" operator="equal">
      <formula>"3.中"</formula>
    </cfRule>
    <cfRule type="cellIs" dxfId="2186" priority="2298" operator="equal">
      <formula>"2.高"</formula>
    </cfRule>
  </conditionalFormatting>
  <conditionalFormatting sqref="B114">
    <cfRule type="cellIs" dxfId="2185" priority="2289" operator="equal">
      <formula>"1.最高"</formula>
    </cfRule>
    <cfRule type="cellIs" dxfId="2184" priority="2290" operator="equal">
      <formula>"4.低"</formula>
    </cfRule>
    <cfRule type="cellIs" dxfId="2183" priority="2291" operator="equal">
      <formula>"4.低"</formula>
    </cfRule>
    <cfRule type="cellIs" dxfId="2182" priority="2292" operator="equal">
      <formula>"3.中"</formula>
    </cfRule>
    <cfRule type="cellIs" dxfId="2181" priority="2293" operator="equal">
      <formula>"2.高"</formula>
    </cfRule>
  </conditionalFormatting>
  <conditionalFormatting sqref="A114">
    <cfRule type="cellIs" dxfId="2180" priority="2280" operator="equal">
      <formula>"closed"</formula>
    </cfRule>
    <cfRule type="cellIs" dxfId="2179" priority="2281" operator="equal">
      <formula>"open"</formula>
    </cfRule>
    <cfRule type="cellIs" dxfId="2178" priority="2282" operator="equal">
      <formula>"专项攻关"</formula>
    </cfRule>
    <cfRule type="cellIs" dxfId="2177" priority="2283" operator="equal">
      <formula>"修改验证中"</formula>
    </cfRule>
    <cfRule type="cellIs" dxfId="2176" priority="2287" stopIfTrue="1" operator="equal">
      <formula>"长期跟踪"</formula>
    </cfRule>
    <cfRule type="cellIs" dxfId="2175" priority="2288" stopIfTrue="1" operator="equal">
      <formula>"重复"</formula>
    </cfRule>
  </conditionalFormatting>
  <conditionalFormatting sqref="A114">
    <cfRule type="cellIs" dxfId="2174" priority="2284" operator="equal">
      <formula>"3.长期跟踪"</formula>
    </cfRule>
    <cfRule type="cellIs" dxfId="2173" priority="2285" operator="equal">
      <formula>"2.高"</formula>
    </cfRule>
    <cfRule type="cellIs" dxfId="2172" priority="2286" operator="equal">
      <formula>"1.最高"</formula>
    </cfRule>
  </conditionalFormatting>
  <conditionalFormatting sqref="B113">
    <cfRule type="cellIs" dxfId="2171" priority="2275" operator="equal">
      <formula>"1.最高"</formula>
    </cfRule>
    <cfRule type="cellIs" dxfId="2170" priority="2276" operator="equal">
      <formula>"4.低"</formula>
    </cfRule>
    <cfRule type="cellIs" dxfId="2169" priority="2277" operator="equal">
      <formula>"4.低"</formula>
    </cfRule>
    <cfRule type="cellIs" dxfId="2168" priority="2278" operator="equal">
      <formula>"3.中"</formula>
    </cfRule>
    <cfRule type="cellIs" dxfId="2167" priority="2279" operator="equal">
      <formula>"2.高"</formula>
    </cfRule>
  </conditionalFormatting>
  <conditionalFormatting sqref="B113">
    <cfRule type="cellIs" dxfId="2166" priority="2270" operator="equal">
      <formula>"1.最高"</formula>
    </cfRule>
    <cfRule type="cellIs" dxfId="2165" priority="2271" operator="equal">
      <formula>"4.低"</formula>
    </cfRule>
    <cfRule type="cellIs" dxfId="2164" priority="2272" operator="equal">
      <formula>"4.低"</formula>
    </cfRule>
    <cfRule type="cellIs" dxfId="2163" priority="2273" operator="equal">
      <formula>"3.中"</formula>
    </cfRule>
    <cfRule type="cellIs" dxfId="2162" priority="2274" operator="equal">
      <formula>"2.高"</formula>
    </cfRule>
  </conditionalFormatting>
  <conditionalFormatting sqref="A113">
    <cfRule type="cellIs" dxfId="2161" priority="2261" operator="equal">
      <formula>"closed"</formula>
    </cfRule>
    <cfRule type="cellIs" dxfId="2160" priority="2262" operator="equal">
      <formula>"open"</formula>
    </cfRule>
    <cfRule type="cellIs" dxfId="2159" priority="2263" operator="equal">
      <formula>"专项攻关"</formula>
    </cfRule>
    <cfRule type="cellIs" dxfId="2158" priority="2264" operator="equal">
      <formula>"修改验证中"</formula>
    </cfRule>
    <cfRule type="cellIs" dxfId="2157" priority="2268" stopIfTrue="1" operator="equal">
      <formula>"长期跟踪"</formula>
    </cfRule>
    <cfRule type="cellIs" dxfId="2156" priority="2269" stopIfTrue="1" operator="equal">
      <formula>"重复"</formula>
    </cfRule>
  </conditionalFormatting>
  <conditionalFormatting sqref="A113">
    <cfRule type="cellIs" dxfId="2155" priority="2265" operator="equal">
      <formula>"3.长期跟踪"</formula>
    </cfRule>
    <cfRule type="cellIs" dxfId="2154" priority="2266" operator="equal">
      <formula>"2.高"</formula>
    </cfRule>
    <cfRule type="cellIs" dxfId="2153" priority="2267" operator="equal">
      <formula>"1.最高"</formula>
    </cfRule>
  </conditionalFormatting>
  <conditionalFormatting sqref="B112">
    <cfRule type="cellIs" dxfId="2152" priority="2256" operator="equal">
      <formula>"1.最高"</formula>
    </cfRule>
    <cfRule type="cellIs" dxfId="2151" priority="2257" operator="equal">
      <formula>"4.低"</formula>
    </cfRule>
    <cfRule type="cellIs" dxfId="2150" priority="2258" operator="equal">
      <formula>"4.低"</formula>
    </cfRule>
    <cfRule type="cellIs" dxfId="2149" priority="2259" operator="equal">
      <formula>"3.中"</formula>
    </cfRule>
    <cfRule type="cellIs" dxfId="2148" priority="2260" operator="equal">
      <formula>"2.高"</formula>
    </cfRule>
  </conditionalFormatting>
  <conditionalFormatting sqref="B112">
    <cfRule type="cellIs" dxfId="2147" priority="2251" operator="equal">
      <formula>"1.最高"</formula>
    </cfRule>
    <cfRule type="cellIs" dxfId="2146" priority="2252" operator="equal">
      <formula>"4.低"</formula>
    </cfRule>
    <cfRule type="cellIs" dxfId="2145" priority="2253" operator="equal">
      <formula>"4.低"</formula>
    </cfRule>
    <cfRule type="cellIs" dxfId="2144" priority="2254" operator="equal">
      <formula>"3.中"</formula>
    </cfRule>
    <cfRule type="cellIs" dxfId="2143" priority="2255" operator="equal">
      <formula>"2.高"</formula>
    </cfRule>
  </conditionalFormatting>
  <conditionalFormatting sqref="A112">
    <cfRule type="cellIs" dxfId="2142" priority="2242" operator="equal">
      <formula>"closed"</formula>
    </cfRule>
    <cfRule type="cellIs" dxfId="2141" priority="2243" operator="equal">
      <formula>"open"</formula>
    </cfRule>
    <cfRule type="cellIs" dxfId="2140" priority="2244" operator="equal">
      <formula>"专项攻关"</formula>
    </cfRule>
    <cfRule type="cellIs" dxfId="2139" priority="2245" operator="equal">
      <formula>"修改验证中"</formula>
    </cfRule>
    <cfRule type="cellIs" dxfId="2138" priority="2249" stopIfTrue="1" operator="equal">
      <formula>"长期跟踪"</formula>
    </cfRule>
    <cfRule type="cellIs" dxfId="2137" priority="2250" stopIfTrue="1" operator="equal">
      <formula>"重复"</formula>
    </cfRule>
  </conditionalFormatting>
  <conditionalFormatting sqref="A112">
    <cfRule type="cellIs" dxfId="2136" priority="2246" operator="equal">
      <formula>"3.长期跟踪"</formula>
    </cfRule>
    <cfRule type="cellIs" dxfId="2135" priority="2247" operator="equal">
      <formula>"2.高"</formula>
    </cfRule>
    <cfRule type="cellIs" dxfId="2134" priority="2248" operator="equal">
      <formula>"1.最高"</formula>
    </cfRule>
  </conditionalFormatting>
  <conditionalFormatting sqref="B111">
    <cfRule type="cellIs" dxfId="2133" priority="2237" operator="equal">
      <formula>"1.最高"</formula>
    </cfRule>
    <cfRule type="cellIs" dxfId="2132" priority="2238" operator="equal">
      <formula>"4.低"</formula>
    </cfRule>
    <cfRule type="cellIs" dxfId="2131" priority="2239" operator="equal">
      <formula>"4.低"</formula>
    </cfRule>
    <cfRule type="cellIs" dxfId="2130" priority="2240" operator="equal">
      <formula>"3.中"</formula>
    </cfRule>
    <cfRule type="cellIs" dxfId="2129" priority="2241" operator="equal">
      <formula>"2.高"</formula>
    </cfRule>
  </conditionalFormatting>
  <conditionalFormatting sqref="B111">
    <cfRule type="cellIs" dxfId="2128" priority="2232" operator="equal">
      <formula>"1.最高"</formula>
    </cfRule>
    <cfRule type="cellIs" dxfId="2127" priority="2233" operator="equal">
      <formula>"4.低"</formula>
    </cfRule>
    <cfRule type="cellIs" dxfId="2126" priority="2234" operator="equal">
      <formula>"4.低"</formula>
    </cfRule>
    <cfRule type="cellIs" dxfId="2125" priority="2235" operator="equal">
      <formula>"3.中"</formula>
    </cfRule>
    <cfRule type="cellIs" dxfId="2124" priority="2236" operator="equal">
      <formula>"2.高"</formula>
    </cfRule>
  </conditionalFormatting>
  <conditionalFormatting sqref="A111">
    <cfRule type="cellIs" dxfId="2123" priority="2223" operator="equal">
      <formula>"closed"</formula>
    </cfRule>
    <cfRule type="cellIs" dxfId="2122" priority="2224" operator="equal">
      <formula>"open"</formula>
    </cfRule>
    <cfRule type="cellIs" dxfId="2121" priority="2225" operator="equal">
      <formula>"专项攻关"</formula>
    </cfRule>
    <cfRule type="cellIs" dxfId="2120" priority="2226" operator="equal">
      <formula>"修改验证中"</formula>
    </cfRule>
    <cfRule type="cellIs" dxfId="2119" priority="2230" stopIfTrue="1" operator="equal">
      <formula>"长期跟踪"</formula>
    </cfRule>
    <cfRule type="cellIs" dxfId="2118" priority="2231" stopIfTrue="1" operator="equal">
      <formula>"重复"</formula>
    </cfRule>
  </conditionalFormatting>
  <conditionalFormatting sqref="A111">
    <cfRule type="cellIs" dxfId="2117" priority="2227" operator="equal">
      <formula>"3.长期跟踪"</formula>
    </cfRule>
    <cfRule type="cellIs" dxfId="2116" priority="2228" operator="equal">
      <formula>"2.高"</formula>
    </cfRule>
    <cfRule type="cellIs" dxfId="2115" priority="2229" operator="equal">
      <formula>"1.最高"</formula>
    </cfRule>
  </conditionalFormatting>
  <conditionalFormatting sqref="B110">
    <cfRule type="cellIs" dxfId="2114" priority="2218" operator="equal">
      <formula>"1.最高"</formula>
    </cfRule>
    <cfRule type="cellIs" dxfId="2113" priority="2219" operator="equal">
      <formula>"4.低"</formula>
    </cfRule>
    <cfRule type="cellIs" dxfId="2112" priority="2220" operator="equal">
      <formula>"4.低"</formula>
    </cfRule>
    <cfRule type="cellIs" dxfId="2111" priority="2221" operator="equal">
      <formula>"3.中"</formula>
    </cfRule>
    <cfRule type="cellIs" dxfId="2110" priority="2222" operator="equal">
      <formula>"2.高"</formula>
    </cfRule>
  </conditionalFormatting>
  <conditionalFormatting sqref="B110">
    <cfRule type="cellIs" dxfId="2109" priority="2213" operator="equal">
      <formula>"1.最高"</formula>
    </cfRule>
    <cfRule type="cellIs" dxfId="2108" priority="2214" operator="equal">
      <formula>"4.低"</formula>
    </cfRule>
    <cfRule type="cellIs" dxfId="2107" priority="2215" operator="equal">
      <formula>"4.低"</formula>
    </cfRule>
    <cfRule type="cellIs" dxfId="2106" priority="2216" operator="equal">
      <formula>"3.中"</formula>
    </cfRule>
    <cfRule type="cellIs" dxfId="2105" priority="2217" operator="equal">
      <formula>"2.高"</formula>
    </cfRule>
  </conditionalFormatting>
  <conditionalFormatting sqref="A110">
    <cfRule type="cellIs" dxfId="2104" priority="2204" operator="equal">
      <formula>"closed"</formula>
    </cfRule>
    <cfRule type="cellIs" dxfId="2103" priority="2205" operator="equal">
      <formula>"open"</formula>
    </cfRule>
    <cfRule type="cellIs" dxfId="2102" priority="2206" operator="equal">
      <formula>"专项攻关"</formula>
    </cfRule>
    <cfRule type="cellIs" dxfId="2101" priority="2207" operator="equal">
      <formula>"修改验证中"</formula>
    </cfRule>
    <cfRule type="cellIs" dxfId="2100" priority="2211" stopIfTrue="1" operator="equal">
      <formula>"长期跟踪"</formula>
    </cfRule>
    <cfRule type="cellIs" dxfId="2099" priority="2212" stopIfTrue="1" operator="equal">
      <formula>"重复"</formula>
    </cfRule>
  </conditionalFormatting>
  <conditionalFormatting sqref="A110">
    <cfRule type="cellIs" dxfId="2098" priority="2208" operator="equal">
      <formula>"3.长期跟踪"</formula>
    </cfRule>
    <cfRule type="cellIs" dxfId="2097" priority="2209" operator="equal">
      <formula>"2.高"</formula>
    </cfRule>
    <cfRule type="cellIs" dxfId="2096" priority="2210" operator="equal">
      <formula>"1.最高"</formula>
    </cfRule>
  </conditionalFormatting>
  <conditionalFormatting sqref="B109">
    <cfRule type="cellIs" dxfId="2095" priority="2199" operator="equal">
      <formula>"1.最高"</formula>
    </cfRule>
    <cfRule type="cellIs" dxfId="2094" priority="2200" operator="equal">
      <formula>"4.低"</formula>
    </cfRule>
    <cfRule type="cellIs" dxfId="2093" priority="2201" operator="equal">
      <formula>"4.低"</formula>
    </cfRule>
    <cfRule type="cellIs" dxfId="2092" priority="2202" operator="equal">
      <formula>"3.中"</formula>
    </cfRule>
    <cfRule type="cellIs" dxfId="2091" priority="2203" operator="equal">
      <formula>"2.高"</formula>
    </cfRule>
  </conditionalFormatting>
  <conditionalFormatting sqref="B109">
    <cfRule type="cellIs" dxfId="2090" priority="2194" operator="equal">
      <formula>"1.最高"</formula>
    </cfRule>
    <cfRule type="cellIs" dxfId="2089" priority="2195" operator="equal">
      <formula>"4.低"</formula>
    </cfRule>
    <cfRule type="cellIs" dxfId="2088" priority="2196" operator="equal">
      <formula>"4.低"</formula>
    </cfRule>
    <cfRule type="cellIs" dxfId="2087" priority="2197" operator="equal">
      <formula>"3.中"</formula>
    </cfRule>
    <cfRule type="cellIs" dxfId="2086" priority="2198" operator="equal">
      <formula>"2.高"</formula>
    </cfRule>
  </conditionalFormatting>
  <conditionalFormatting sqref="A109">
    <cfRule type="cellIs" dxfId="2085" priority="2185" operator="equal">
      <formula>"closed"</formula>
    </cfRule>
    <cfRule type="cellIs" dxfId="2084" priority="2186" operator="equal">
      <formula>"open"</formula>
    </cfRule>
    <cfRule type="cellIs" dxfId="2083" priority="2187" operator="equal">
      <formula>"专项攻关"</formula>
    </cfRule>
    <cfRule type="cellIs" dxfId="2082" priority="2188" operator="equal">
      <formula>"修改验证中"</formula>
    </cfRule>
    <cfRule type="cellIs" dxfId="2081" priority="2192" stopIfTrue="1" operator="equal">
      <formula>"长期跟踪"</formula>
    </cfRule>
    <cfRule type="cellIs" dxfId="2080" priority="2193" stopIfTrue="1" operator="equal">
      <formula>"重复"</formula>
    </cfRule>
  </conditionalFormatting>
  <conditionalFormatting sqref="A109">
    <cfRule type="cellIs" dxfId="2079" priority="2189" operator="equal">
      <formula>"3.长期跟踪"</formula>
    </cfRule>
    <cfRule type="cellIs" dxfId="2078" priority="2190" operator="equal">
      <formula>"2.高"</formula>
    </cfRule>
    <cfRule type="cellIs" dxfId="2077" priority="2191" operator="equal">
      <formula>"1.最高"</formula>
    </cfRule>
  </conditionalFormatting>
  <conditionalFormatting sqref="B108">
    <cfRule type="cellIs" dxfId="2076" priority="2180" operator="equal">
      <formula>"1.最高"</formula>
    </cfRule>
    <cfRule type="cellIs" dxfId="2075" priority="2181" operator="equal">
      <formula>"4.低"</formula>
    </cfRule>
    <cfRule type="cellIs" dxfId="2074" priority="2182" operator="equal">
      <formula>"4.低"</formula>
    </cfRule>
    <cfRule type="cellIs" dxfId="2073" priority="2183" operator="equal">
      <formula>"3.中"</formula>
    </cfRule>
    <cfRule type="cellIs" dxfId="2072" priority="2184" operator="equal">
      <formula>"2.高"</formula>
    </cfRule>
  </conditionalFormatting>
  <conditionalFormatting sqref="B108">
    <cfRule type="cellIs" dxfId="2071" priority="2175" operator="equal">
      <formula>"1.最高"</formula>
    </cfRule>
    <cfRule type="cellIs" dxfId="2070" priority="2176" operator="equal">
      <formula>"4.低"</formula>
    </cfRule>
    <cfRule type="cellIs" dxfId="2069" priority="2177" operator="equal">
      <formula>"4.低"</formula>
    </cfRule>
    <cfRule type="cellIs" dxfId="2068" priority="2178" operator="equal">
      <formula>"3.中"</formula>
    </cfRule>
    <cfRule type="cellIs" dxfId="2067" priority="2179" operator="equal">
      <formula>"2.高"</formula>
    </cfRule>
  </conditionalFormatting>
  <conditionalFormatting sqref="A108">
    <cfRule type="cellIs" dxfId="2066" priority="2166" operator="equal">
      <formula>"closed"</formula>
    </cfRule>
    <cfRule type="cellIs" dxfId="2065" priority="2167" operator="equal">
      <formula>"open"</formula>
    </cfRule>
    <cfRule type="cellIs" dxfId="2064" priority="2168" operator="equal">
      <formula>"专项攻关"</formula>
    </cfRule>
    <cfRule type="cellIs" dxfId="2063" priority="2169" operator="equal">
      <formula>"修改验证中"</formula>
    </cfRule>
    <cfRule type="cellIs" dxfId="2062" priority="2173" stopIfTrue="1" operator="equal">
      <formula>"长期跟踪"</formula>
    </cfRule>
    <cfRule type="cellIs" dxfId="2061" priority="2174" stopIfTrue="1" operator="equal">
      <formula>"重复"</formula>
    </cfRule>
  </conditionalFormatting>
  <conditionalFormatting sqref="A108">
    <cfRule type="cellIs" dxfId="2060" priority="2170" operator="equal">
      <formula>"3.长期跟踪"</formula>
    </cfRule>
    <cfRule type="cellIs" dxfId="2059" priority="2171" operator="equal">
      <formula>"2.高"</formula>
    </cfRule>
    <cfRule type="cellIs" dxfId="2058" priority="2172" operator="equal">
      <formula>"1.最高"</formula>
    </cfRule>
  </conditionalFormatting>
  <conditionalFormatting sqref="B107">
    <cfRule type="cellIs" dxfId="2057" priority="2161" operator="equal">
      <formula>"1.最高"</formula>
    </cfRule>
    <cfRule type="cellIs" dxfId="2056" priority="2162" operator="equal">
      <formula>"4.低"</formula>
    </cfRule>
    <cfRule type="cellIs" dxfId="2055" priority="2163" operator="equal">
      <formula>"4.低"</formula>
    </cfRule>
    <cfRule type="cellIs" dxfId="2054" priority="2164" operator="equal">
      <formula>"3.中"</formula>
    </cfRule>
    <cfRule type="cellIs" dxfId="2053" priority="2165" operator="equal">
      <formula>"2.高"</formula>
    </cfRule>
  </conditionalFormatting>
  <conditionalFormatting sqref="B107">
    <cfRule type="cellIs" dxfId="2052" priority="2156" operator="equal">
      <formula>"1.最高"</formula>
    </cfRule>
    <cfRule type="cellIs" dxfId="2051" priority="2157" operator="equal">
      <formula>"4.低"</formula>
    </cfRule>
    <cfRule type="cellIs" dxfId="2050" priority="2158" operator="equal">
      <formula>"4.低"</formula>
    </cfRule>
    <cfRule type="cellIs" dxfId="2049" priority="2159" operator="equal">
      <formula>"3.中"</formula>
    </cfRule>
    <cfRule type="cellIs" dxfId="2048" priority="2160" operator="equal">
      <formula>"2.高"</formula>
    </cfRule>
  </conditionalFormatting>
  <conditionalFormatting sqref="A107">
    <cfRule type="cellIs" dxfId="2047" priority="2147" operator="equal">
      <formula>"closed"</formula>
    </cfRule>
    <cfRule type="cellIs" dxfId="2046" priority="2148" operator="equal">
      <formula>"open"</formula>
    </cfRule>
    <cfRule type="cellIs" dxfId="2045" priority="2149" operator="equal">
      <formula>"专项攻关"</formula>
    </cfRule>
    <cfRule type="cellIs" dxfId="2044" priority="2150" operator="equal">
      <formula>"修改验证中"</formula>
    </cfRule>
    <cfRule type="cellIs" dxfId="2043" priority="2154" stopIfTrue="1" operator="equal">
      <formula>"长期跟踪"</formula>
    </cfRule>
    <cfRule type="cellIs" dxfId="2042" priority="2155" stopIfTrue="1" operator="equal">
      <formula>"重复"</formula>
    </cfRule>
  </conditionalFormatting>
  <conditionalFormatting sqref="A107">
    <cfRule type="cellIs" dxfId="2041" priority="2151" operator="equal">
      <formula>"3.长期跟踪"</formula>
    </cfRule>
    <cfRule type="cellIs" dxfId="2040" priority="2152" operator="equal">
      <formula>"2.高"</formula>
    </cfRule>
    <cfRule type="cellIs" dxfId="2039" priority="2153" operator="equal">
      <formula>"1.最高"</formula>
    </cfRule>
  </conditionalFormatting>
  <conditionalFormatting sqref="B106">
    <cfRule type="cellIs" dxfId="2038" priority="2142" operator="equal">
      <formula>"1.最高"</formula>
    </cfRule>
    <cfRule type="cellIs" dxfId="2037" priority="2143" operator="equal">
      <formula>"4.低"</formula>
    </cfRule>
    <cfRule type="cellIs" dxfId="2036" priority="2144" operator="equal">
      <formula>"4.低"</formula>
    </cfRule>
    <cfRule type="cellIs" dxfId="2035" priority="2145" operator="equal">
      <formula>"3.中"</formula>
    </cfRule>
    <cfRule type="cellIs" dxfId="2034" priority="2146" operator="equal">
      <formula>"2.高"</formula>
    </cfRule>
  </conditionalFormatting>
  <conditionalFormatting sqref="B106">
    <cfRule type="cellIs" dxfId="2033" priority="2137" operator="equal">
      <formula>"1.最高"</formula>
    </cfRule>
    <cfRule type="cellIs" dxfId="2032" priority="2138" operator="equal">
      <formula>"4.低"</formula>
    </cfRule>
    <cfRule type="cellIs" dxfId="2031" priority="2139" operator="equal">
      <formula>"4.低"</formula>
    </cfRule>
    <cfRule type="cellIs" dxfId="2030" priority="2140" operator="equal">
      <formula>"3.中"</formula>
    </cfRule>
    <cfRule type="cellIs" dxfId="2029" priority="2141" operator="equal">
      <formula>"2.高"</formula>
    </cfRule>
  </conditionalFormatting>
  <conditionalFormatting sqref="A106">
    <cfRule type="cellIs" dxfId="2028" priority="2128" operator="equal">
      <formula>"closed"</formula>
    </cfRule>
    <cfRule type="cellIs" dxfId="2027" priority="2129" operator="equal">
      <formula>"open"</formula>
    </cfRule>
    <cfRule type="cellIs" dxfId="2026" priority="2130" operator="equal">
      <formula>"专项攻关"</formula>
    </cfRule>
    <cfRule type="cellIs" dxfId="2025" priority="2131" operator="equal">
      <formula>"修改验证中"</formula>
    </cfRule>
    <cfRule type="cellIs" dxfId="2024" priority="2135" stopIfTrue="1" operator="equal">
      <formula>"长期跟踪"</formula>
    </cfRule>
    <cfRule type="cellIs" dxfId="2023" priority="2136" stopIfTrue="1" operator="equal">
      <formula>"重复"</formula>
    </cfRule>
  </conditionalFormatting>
  <conditionalFormatting sqref="A106">
    <cfRule type="cellIs" dxfId="2022" priority="2132" operator="equal">
      <formula>"3.长期跟踪"</formula>
    </cfRule>
    <cfRule type="cellIs" dxfId="2021" priority="2133" operator="equal">
      <formula>"2.高"</formula>
    </cfRule>
    <cfRule type="cellIs" dxfId="2020" priority="2134" operator="equal">
      <formula>"1.最高"</formula>
    </cfRule>
  </conditionalFormatting>
  <conditionalFormatting sqref="B105">
    <cfRule type="cellIs" dxfId="2019" priority="2123" operator="equal">
      <formula>"1.最高"</formula>
    </cfRule>
    <cfRule type="cellIs" dxfId="2018" priority="2124" operator="equal">
      <formula>"4.低"</formula>
    </cfRule>
    <cfRule type="cellIs" dxfId="2017" priority="2125" operator="equal">
      <formula>"4.低"</formula>
    </cfRule>
    <cfRule type="cellIs" dxfId="2016" priority="2126" operator="equal">
      <formula>"3.中"</formula>
    </cfRule>
    <cfRule type="cellIs" dxfId="2015" priority="2127" operator="equal">
      <formula>"2.高"</formula>
    </cfRule>
  </conditionalFormatting>
  <conditionalFormatting sqref="B105">
    <cfRule type="cellIs" dxfId="2014" priority="2118" operator="equal">
      <formula>"1.最高"</formula>
    </cfRule>
    <cfRule type="cellIs" dxfId="2013" priority="2119" operator="equal">
      <formula>"4.低"</formula>
    </cfRule>
    <cfRule type="cellIs" dxfId="2012" priority="2120" operator="equal">
      <formula>"4.低"</formula>
    </cfRule>
    <cfRule type="cellIs" dxfId="2011" priority="2121" operator="equal">
      <formula>"3.中"</formula>
    </cfRule>
    <cfRule type="cellIs" dxfId="2010" priority="2122" operator="equal">
      <formula>"2.高"</formula>
    </cfRule>
  </conditionalFormatting>
  <conditionalFormatting sqref="A105">
    <cfRule type="cellIs" dxfId="2009" priority="2109" operator="equal">
      <formula>"closed"</formula>
    </cfRule>
    <cfRule type="cellIs" dxfId="2008" priority="2110" operator="equal">
      <formula>"open"</formula>
    </cfRule>
    <cfRule type="cellIs" dxfId="2007" priority="2111" operator="equal">
      <formula>"专项攻关"</formula>
    </cfRule>
    <cfRule type="cellIs" dxfId="2006" priority="2112" operator="equal">
      <formula>"修改验证中"</formula>
    </cfRule>
    <cfRule type="cellIs" dxfId="2005" priority="2116" stopIfTrue="1" operator="equal">
      <formula>"长期跟踪"</formula>
    </cfRule>
    <cfRule type="cellIs" dxfId="2004" priority="2117" stopIfTrue="1" operator="equal">
      <formula>"重复"</formula>
    </cfRule>
  </conditionalFormatting>
  <conditionalFormatting sqref="A105">
    <cfRule type="cellIs" dxfId="2003" priority="2113" operator="equal">
      <formula>"3.长期跟踪"</formula>
    </cfRule>
    <cfRule type="cellIs" dxfId="2002" priority="2114" operator="equal">
      <formula>"2.高"</formula>
    </cfRule>
    <cfRule type="cellIs" dxfId="2001" priority="2115" operator="equal">
      <formula>"1.最高"</formula>
    </cfRule>
  </conditionalFormatting>
  <conditionalFormatting sqref="B104">
    <cfRule type="cellIs" dxfId="2000" priority="2104" operator="equal">
      <formula>"1.最高"</formula>
    </cfRule>
    <cfRule type="cellIs" dxfId="1999" priority="2105" operator="equal">
      <formula>"4.低"</formula>
    </cfRule>
    <cfRule type="cellIs" dxfId="1998" priority="2106" operator="equal">
      <formula>"4.低"</formula>
    </cfRule>
    <cfRule type="cellIs" dxfId="1997" priority="2107" operator="equal">
      <formula>"3.中"</formula>
    </cfRule>
    <cfRule type="cellIs" dxfId="1996" priority="2108" operator="equal">
      <formula>"2.高"</formula>
    </cfRule>
  </conditionalFormatting>
  <conditionalFormatting sqref="B104">
    <cfRule type="cellIs" dxfId="1995" priority="2099" operator="equal">
      <formula>"1.最高"</formula>
    </cfRule>
    <cfRule type="cellIs" dxfId="1994" priority="2100" operator="equal">
      <formula>"4.低"</formula>
    </cfRule>
    <cfRule type="cellIs" dxfId="1993" priority="2101" operator="equal">
      <formula>"4.低"</formula>
    </cfRule>
    <cfRule type="cellIs" dxfId="1992" priority="2102" operator="equal">
      <formula>"3.中"</formula>
    </cfRule>
    <cfRule type="cellIs" dxfId="1991" priority="2103" operator="equal">
      <formula>"2.高"</formula>
    </cfRule>
  </conditionalFormatting>
  <conditionalFormatting sqref="A104">
    <cfRule type="cellIs" dxfId="1990" priority="2090" operator="equal">
      <formula>"closed"</formula>
    </cfRule>
    <cfRule type="cellIs" dxfId="1989" priority="2091" operator="equal">
      <formula>"open"</formula>
    </cfRule>
    <cfRule type="cellIs" dxfId="1988" priority="2092" operator="equal">
      <formula>"专项攻关"</formula>
    </cfRule>
    <cfRule type="cellIs" dxfId="1987" priority="2093" operator="equal">
      <formula>"修改验证中"</formula>
    </cfRule>
    <cfRule type="cellIs" dxfId="1986" priority="2097" stopIfTrue="1" operator="equal">
      <formula>"长期跟踪"</formula>
    </cfRule>
    <cfRule type="cellIs" dxfId="1985" priority="2098" stopIfTrue="1" operator="equal">
      <formula>"重复"</formula>
    </cfRule>
  </conditionalFormatting>
  <conditionalFormatting sqref="A104">
    <cfRule type="cellIs" dxfId="1984" priority="2094" operator="equal">
      <formula>"3.长期跟踪"</formula>
    </cfRule>
    <cfRule type="cellIs" dxfId="1983" priority="2095" operator="equal">
      <formula>"2.高"</formula>
    </cfRule>
    <cfRule type="cellIs" dxfId="1982" priority="2096" operator="equal">
      <formula>"1.最高"</formula>
    </cfRule>
  </conditionalFormatting>
  <conditionalFormatting sqref="B102">
    <cfRule type="cellIs" dxfId="1981" priority="2085" operator="equal">
      <formula>"1.最高"</formula>
    </cfRule>
    <cfRule type="cellIs" dxfId="1980" priority="2086" operator="equal">
      <formula>"4.低"</formula>
    </cfRule>
    <cfRule type="cellIs" dxfId="1979" priority="2087" operator="equal">
      <formula>"4.低"</formula>
    </cfRule>
    <cfRule type="cellIs" dxfId="1978" priority="2088" operator="equal">
      <formula>"3.中"</formula>
    </cfRule>
    <cfRule type="cellIs" dxfId="1977" priority="2089" operator="equal">
      <formula>"2.高"</formula>
    </cfRule>
  </conditionalFormatting>
  <conditionalFormatting sqref="B102">
    <cfRule type="cellIs" dxfId="1976" priority="2080" operator="equal">
      <formula>"1.最高"</formula>
    </cfRule>
    <cfRule type="cellIs" dxfId="1975" priority="2081" operator="equal">
      <formula>"4.低"</formula>
    </cfRule>
    <cfRule type="cellIs" dxfId="1974" priority="2082" operator="equal">
      <formula>"4.低"</formula>
    </cfRule>
    <cfRule type="cellIs" dxfId="1973" priority="2083" operator="equal">
      <formula>"3.中"</formula>
    </cfRule>
    <cfRule type="cellIs" dxfId="1972" priority="2084" operator="equal">
      <formula>"2.高"</formula>
    </cfRule>
  </conditionalFormatting>
  <conditionalFormatting sqref="B103">
    <cfRule type="cellIs" dxfId="1971" priority="2066" operator="equal">
      <formula>"1.最高"</formula>
    </cfRule>
    <cfRule type="cellIs" dxfId="1970" priority="2067" operator="equal">
      <formula>"4.低"</formula>
    </cfRule>
    <cfRule type="cellIs" dxfId="1969" priority="2068" operator="equal">
      <formula>"4.低"</formula>
    </cfRule>
    <cfRule type="cellIs" dxfId="1968" priority="2069" operator="equal">
      <formula>"3.中"</formula>
    </cfRule>
    <cfRule type="cellIs" dxfId="1967" priority="2070" operator="equal">
      <formula>"2.高"</formula>
    </cfRule>
  </conditionalFormatting>
  <conditionalFormatting sqref="B103">
    <cfRule type="cellIs" dxfId="1966" priority="2061" operator="equal">
      <formula>"1.最高"</formula>
    </cfRule>
    <cfRule type="cellIs" dxfId="1965" priority="2062" operator="equal">
      <formula>"4.低"</formula>
    </cfRule>
    <cfRule type="cellIs" dxfId="1964" priority="2063" operator="equal">
      <formula>"4.低"</formula>
    </cfRule>
    <cfRule type="cellIs" dxfId="1963" priority="2064" operator="equal">
      <formula>"3.中"</formula>
    </cfRule>
    <cfRule type="cellIs" dxfId="1962" priority="2065" operator="equal">
      <formula>"2.高"</formula>
    </cfRule>
  </conditionalFormatting>
  <conditionalFormatting sqref="B101">
    <cfRule type="cellIs" dxfId="1961" priority="2028" operator="equal">
      <formula>"1.最高"</formula>
    </cfRule>
    <cfRule type="cellIs" dxfId="1960" priority="2029" operator="equal">
      <formula>"4.低"</formula>
    </cfRule>
    <cfRule type="cellIs" dxfId="1959" priority="2030" operator="equal">
      <formula>"4.低"</formula>
    </cfRule>
    <cfRule type="cellIs" dxfId="1958" priority="2031" operator="equal">
      <formula>"3.中"</formula>
    </cfRule>
    <cfRule type="cellIs" dxfId="1957" priority="2032" operator="equal">
      <formula>"2.高"</formula>
    </cfRule>
  </conditionalFormatting>
  <conditionalFormatting sqref="B101">
    <cfRule type="cellIs" dxfId="1956" priority="2023" operator="equal">
      <formula>"1.最高"</formula>
    </cfRule>
    <cfRule type="cellIs" dxfId="1955" priority="2024" operator="equal">
      <formula>"4.低"</formula>
    </cfRule>
    <cfRule type="cellIs" dxfId="1954" priority="2025" operator="equal">
      <formula>"4.低"</formula>
    </cfRule>
    <cfRule type="cellIs" dxfId="1953" priority="2026" operator="equal">
      <formula>"3.中"</formula>
    </cfRule>
    <cfRule type="cellIs" dxfId="1952" priority="2027" operator="equal">
      <formula>"2.高"</formula>
    </cfRule>
  </conditionalFormatting>
  <conditionalFormatting sqref="A101">
    <cfRule type="cellIs" dxfId="1951" priority="2014" operator="equal">
      <formula>"closed"</formula>
    </cfRule>
    <cfRule type="cellIs" dxfId="1950" priority="2015" operator="equal">
      <formula>"open"</formula>
    </cfRule>
    <cfRule type="cellIs" dxfId="1949" priority="2016" operator="equal">
      <formula>"专项攻关"</formula>
    </cfRule>
    <cfRule type="cellIs" dxfId="1948" priority="2017" operator="equal">
      <formula>"修改验证中"</formula>
    </cfRule>
    <cfRule type="cellIs" dxfId="1947" priority="2021" stopIfTrue="1" operator="equal">
      <formula>"长期跟踪"</formula>
    </cfRule>
    <cfRule type="cellIs" dxfId="1946" priority="2022" stopIfTrue="1" operator="equal">
      <formula>"重复"</formula>
    </cfRule>
  </conditionalFormatting>
  <conditionalFormatting sqref="A101">
    <cfRule type="cellIs" dxfId="1945" priority="2018" operator="equal">
      <formula>"3.长期跟踪"</formula>
    </cfRule>
    <cfRule type="cellIs" dxfId="1944" priority="2019" operator="equal">
      <formula>"2.高"</formula>
    </cfRule>
    <cfRule type="cellIs" dxfId="1943" priority="2020" operator="equal">
      <formula>"1.最高"</formula>
    </cfRule>
  </conditionalFormatting>
  <conditionalFormatting sqref="A102">
    <cfRule type="cellIs" dxfId="1942" priority="1996" operator="equal">
      <formula>"closed"</formula>
    </cfRule>
    <cfRule type="cellIs" dxfId="1941" priority="1997" operator="equal">
      <formula>"open"</formula>
    </cfRule>
    <cfRule type="cellIs" dxfId="1940" priority="1998" operator="equal">
      <formula>"专项攻关"</formula>
    </cfRule>
    <cfRule type="cellIs" dxfId="1939" priority="1999" operator="equal">
      <formula>"修改验证中"</formula>
    </cfRule>
    <cfRule type="cellIs" dxfId="1938" priority="2003" stopIfTrue="1" operator="equal">
      <formula>"长期跟踪"</formula>
    </cfRule>
    <cfRule type="cellIs" dxfId="1937" priority="2004" stopIfTrue="1" operator="equal">
      <formula>"重复"</formula>
    </cfRule>
  </conditionalFormatting>
  <conditionalFormatting sqref="A102">
    <cfRule type="cellIs" dxfId="1936" priority="2000" operator="equal">
      <formula>"3.长期跟踪"</formula>
    </cfRule>
    <cfRule type="cellIs" dxfId="1935" priority="2001" operator="equal">
      <formula>"2.高"</formula>
    </cfRule>
    <cfRule type="cellIs" dxfId="1934" priority="2002" operator="equal">
      <formula>"1.最高"</formula>
    </cfRule>
  </conditionalFormatting>
  <conditionalFormatting sqref="A103">
    <cfRule type="cellIs" dxfId="1933" priority="1987" operator="equal">
      <formula>"closed"</formula>
    </cfRule>
    <cfRule type="cellIs" dxfId="1932" priority="1988" operator="equal">
      <formula>"open"</formula>
    </cfRule>
    <cfRule type="cellIs" dxfId="1931" priority="1989" operator="equal">
      <formula>"专项攻关"</formula>
    </cfRule>
    <cfRule type="cellIs" dxfId="1930" priority="1990" operator="equal">
      <formula>"修改验证中"</formula>
    </cfRule>
    <cfRule type="cellIs" dxfId="1929" priority="1994" stopIfTrue="1" operator="equal">
      <formula>"长期跟踪"</formula>
    </cfRule>
    <cfRule type="cellIs" dxfId="1928" priority="1995" stopIfTrue="1" operator="equal">
      <formula>"重复"</formula>
    </cfRule>
  </conditionalFormatting>
  <conditionalFormatting sqref="A103">
    <cfRule type="cellIs" dxfId="1927" priority="1991" operator="equal">
      <formula>"3.长期跟踪"</formula>
    </cfRule>
    <cfRule type="cellIs" dxfId="1926" priority="1992" operator="equal">
      <formula>"2.高"</formula>
    </cfRule>
    <cfRule type="cellIs" dxfId="1925" priority="1993" operator="equal">
      <formula>"1.最高"</formula>
    </cfRule>
  </conditionalFormatting>
  <conditionalFormatting sqref="B100">
    <cfRule type="cellIs" dxfId="1924" priority="1982" operator="equal">
      <formula>"1.最高"</formula>
    </cfRule>
    <cfRule type="cellIs" dxfId="1923" priority="1983" operator="equal">
      <formula>"4.低"</formula>
    </cfRule>
    <cfRule type="cellIs" dxfId="1922" priority="1984" operator="equal">
      <formula>"4.低"</formula>
    </cfRule>
    <cfRule type="cellIs" dxfId="1921" priority="1985" operator="equal">
      <formula>"3.中"</formula>
    </cfRule>
    <cfRule type="cellIs" dxfId="1920" priority="1986" operator="equal">
      <formula>"2.高"</formula>
    </cfRule>
  </conditionalFormatting>
  <conditionalFormatting sqref="B100">
    <cfRule type="cellIs" dxfId="1919" priority="1977" operator="equal">
      <formula>"1.最高"</formula>
    </cfRule>
    <cfRule type="cellIs" dxfId="1918" priority="1978" operator="equal">
      <formula>"4.低"</formula>
    </cfRule>
    <cfRule type="cellIs" dxfId="1917" priority="1979" operator="equal">
      <formula>"4.低"</formula>
    </cfRule>
    <cfRule type="cellIs" dxfId="1916" priority="1980" operator="equal">
      <formula>"3.中"</formula>
    </cfRule>
    <cfRule type="cellIs" dxfId="1915" priority="1981" operator="equal">
      <formula>"2.高"</formula>
    </cfRule>
  </conditionalFormatting>
  <conditionalFormatting sqref="A100">
    <cfRule type="cellIs" dxfId="1914" priority="1968" operator="equal">
      <formula>"closed"</formula>
    </cfRule>
    <cfRule type="cellIs" dxfId="1913" priority="1969" operator="equal">
      <formula>"open"</formula>
    </cfRule>
    <cfRule type="cellIs" dxfId="1912" priority="1970" operator="equal">
      <formula>"专项攻关"</formula>
    </cfRule>
    <cfRule type="cellIs" dxfId="1911" priority="1971" operator="equal">
      <formula>"修改验证中"</formula>
    </cfRule>
    <cfRule type="cellIs" dxfId="1910" priority="1975" stopIfTrue="1" operator="equal">
      <formula>"长期跟踪"</formula>
    </cfRule>
    <cfRule type="cellIs" dxfId="1909" priority="1976" stopIfTrue="1" operator="equal">
      <formula>"重复"</formula>
    </cfRule>
  </conditionalFormatting>
  <conditionalFormatting sqref="A100">
    <cfRule type="cellIs" dxfId="1908" priority="1972" operator="equal">
      <formula>"3.长期跟踪"</formula>
    </cfRule>
    <cfRule type="cellIs" dxfId="1907" priority="1973" operator="equal">
      <formula>"2.高"</formula>
    </cfRule>
    <cfRule type="cellIs" dxfId="1906" priority="1974" operator="equal">
      <formula>"1.最高"</formula>
    </cfRule>
  </conditionalFormatting>
  <conditionalFormatting sqref="B98">
    <cfRule type="cellIs" dxfId="1905" priority="1963" operator="equal">
      <formula>"1.最高"</formula>
    </cfRule>
    <cfRule type="cellIs" dxfId="1904" priority="1964" operator="equal">
      <formula>"4.低"</formula>
    </cfRule>
    <cfRule type="cellIs" dxfId="1903" priority="1965" operator="equal">
      <formula>"4.低"</formula>
    </cfRule>
    <cfRule type="cellIs" dxfId="1902" priority="1966" operator="equal">
      <formula>"3.中"</formula>
    </cfRule>
    <cfRule type="cellIs" dxfId="1901" priority="1967" operator="equal">
      <formula>"2.高"</formula>
    </cfRule>
  </conditionalFormatting>
  <conditionalFormatting sqref="B98">
    <cfRule type="cellIs" dxfId="1900" priority="1958" operator="equal">
      <formula>"1.最高"</formula>
    </cfRule>
    <cfRule type="cellIs" dxfId="1899" priority="1959" operator="equal">
      <formula>"4.低"</formula>
    </cfRule>
    <cfRule type="cellIs" dxfId="1898" priority="1960" operator="equal">
      <formula>"4.低"</formula>
    </cfRule>
    <cfRule type="cellIs" dxfId="1897" priority="1961" operator="equal">
      <formula>"3.中"</formula>
    </cfRule>
    <cfRule type="cellIs" dxfId="1896" priority="1962" operator="equal">
      <formula>"2.高"</formula>
    </cfRule>
  </conditionalFormatting>
  <conditionalFormatting sqref="A98">
    <cfRule type="cellIs" dxfId="1895" priority="1949" operator="equal">
      <formula>"closed"</formula>
    </cfRule>
    <cfRule type="cellIs" dxfId="1894" priority="1950" operator="equal">
      <formula>"open"</formula>
    </cfRule>
    <cfRule type="cellIs" dxfId="1893" priority="1951" operator="equal">
      <formula>"专项攻关"</formula>
    </cfRule>
    <cfRule type="cellIs" dxfId="1892" priority="1952" operator="equal">
      <formula>"修改验证中"</formula>
    </cfRule>
    <cfRule type="cellIs" dxfId="1891" priority="1956" stopIfTrue="1" operator="equal">
      <formula>"长期跟踪"</formula>
    </cfRule>
    <cfRule type="cellIs" dxfId="1890" priority="1957" stopIfTrue="1" operator="equal">
      <formula>"重复"</formula>
    </cfRule>
  </conditionalFormatting>
  <conditionalFormatting sqref="A98">
    <cfRule type="cellIs" dxfId="1889" priority="1953" operator="equal">
      <formula>"3.长期跟踪"</formula>
    </cfRule>
    <cfRule type="cellIs" dxfId="1888" priority="1954" operator="equal">
      <formula>"2.高"</formula>
    </cfRule>
    <cfRule type="cellIs" dxfId="1887" priority="1955" operator="equal">
      <formula>"1.最高"</formula>
    </cfRule>
  </conditionalFormatting>
  <conditionalFormatting sqref="B97">
    <cfRule type="cellIs" dxfId="1886" priority="1944" operator="equal">
      <formula>"1.最高"</formula>
    </cfRule>
    <cfRule type="cellIs" dxfId="1885" priority="1945" operator="equal">
      <formula>"4.低"</formula>
    </cfRule>
    <cfRule type="cellIs" dxfId="1884" priority="1946" operator="equal">
      <formula>"4.低"</formula>
    </cfRule>
    <cfRule type="cellIs" dxfId="1883" priority="1947" operator="equal">
      <formula>"3.中"</formula>
    </cfRule>
    <cfRule type="cellIs" dxfId="1882" priority="1948" operator="equal">
      <formula>"2.高"</formula>
    </cfRule>
  </conditionalFormatting>
  <conditionalFormatting sqref="B97">
    <cfRule type="cellIs" dxfId="1881" priority="1939" operator="equal">
      <formula>"1.最高"</formula>
    </cfRule>
    <cfRule type="cellIs" dxfId="1880" priority="1940" operator="equal">
      <formula>"4.低"</formula>
    </cfRule>
    <cfRule type="cellIs" dxfId="1879" priority="1941" operator="equal">
      <formula>"4.低"</formula>
    </cfRule>
    <cfRule type="cellIs" dxfId="1878" priority="1942" operator="equal">
      <formula>"3.中"</formula>
    </cfRule>
    <cfRule type="cellIs" dxfId="1877" priority="1943" operator="equal">
      <formula>"2.高"</formula>
    </cfRule>
  </conditionalFormatting>
  <conditionalFormatting sqref="A97">
    <cfRule type="cellIs" dxfId="1876" priority="1930" operator="equal">
      <formula>"closed"</formula>
    </cfRule>
    <cfRule type="cellIs" dxfId="1875" priority="1931" operator="equal">
      <formula>"open"</formula>
    </cfRule>
    <cfRule type="cellIs" dxfId="1874" priority="1932" operator="equal">
      <formula>"专项攻关"</formula>
    </cfRule>
    <cfRule type="cellIs" dxfId="1873" priority="1933" operator="equal">
      <formula>"修改验证中"</formula>
    </cfRule>
    <cfRule type="cellIs" dxfId="1872" priority="1937" stopIfTrue="1" operator="equal">
      <formula>"长期跟踪"</formula>
    </cfRule>
    <cfRule type="cellIs" dxfId="1871" priority="1938" stopIfTrue="1" operator="equal">
      <formula>"重复"</formula>
    </cfRule>
  </conditionalFormatting>
  <conditionalFormatting sqref="A97">
    <cfRule type="cellIs" dxfId="1870" priority="1934" operator="equal">
      <formula>"3.长期跟踪"</formula>
    </cfRule>
    <cfRule type="cellIs" dxfId="1869" priority="1935" operator="equal">
      <formula>"2.高"</formula>
    </cfRule>
    <cfRule type="cellIs" dxfId="1868" priority="1936" operator="equal">
      <formula>"1.最高"</formula>
    </cfRule>
  </conditionalFormatting>
  <conditionalFormatting sqref="B99">
    <cfRule type="cellIs" dxfId="1867" priority="1925" operator="equal">
      <formula>"1.最高"</formula>
    </cfRule>
    <cfRule type="cellIs" dxfId="1866" priority="1926" operator="equal">
      <formula>"4.低"</formula>
    </cfRule>
    <cfRule type="cellIs" dxfId="1865" priority="1927" operator="equal">
      <formula>"4.低"</formula>
    </cfRule>
    <cfRule type="cellIs" dxfId="1864" priority="1928" operator="equal">
      <formula>"3.中"</formula>
    </cfRule>
    <cfRule type="cellIs" dxfId="1863" priority="1929" operator="equal">
      <formula>"2.高"</formula>
    </cfRule>
  </conditionalFormatting>
  <conditionalFormatting sqref="B99">
    <cfRule type="cellIs" dxfId="1862" priority="1920" operator="equal">
      <formula>"1.最高"</formula>
    </cfRule>
    <cfRule type="cellIs" dxfId="1861" priority="1921" operator="equal">
      <formula>"4.低"</formula>
    </cfRule>
    <cfRule type="cellIs" dxfId="1860" priority="1922" operator="equal">
      <formula>"4.低"</formula>
    </cfRule>
    <cfRule type="cellIs" dxfId="1859" priority="1923" operator="equal">
      <formula>"3.中"</formula>
    </cfRule>
    <cfRule type="cellIs" dxfId="1858" priority="1924" operator="equal">
      <formula>"2.高"</formula>
    </cfRule>
  </conditionalFormatting>
  <conditionalFormatting sqref="A99">
    <cfRule type="cellIs" dxfId="1857" priority="1911" operator="equal">
      <formula>"closed"</formula>
    </cfRule>
    <cfRule type="cellIs" dxfId="1856" priority="1912" operator="equal">
      <formula>"open"</formula>
    </cfRule>
    <cfRule type="cellIs" dxfId="1855" priority="1913" operator="equal">
      <formula>"专项攻关"</formula>
    </cfRule>
    <cfRule type="cellIs" dxfId="1854" priority="1914" operator="equal">
      <formula>"修改验证中"</formula>
    </cfRule>
    <cfRule type="cellIs" dxfId="1853" priority="1918" stopIfTrue="1" operator="equal">
      <formula>"长期跟踪"</formula>
    </cfRule>
    <cfRule type="cellIs" dxfId="1852" priority="1919" stopIfTrue="1" operator="equal">
      <formula>"重复"</formula>
    </cfRule>
  </conditionalFormatting>
  <conditionalFormatting sqref="A99">
    <cfRule type="cellIs" dxfId="1851" priority="1915" operator="equal">
      <formula>"3.长期跟踪"</formula>
    </cfRule>
    <cfRule type="cellIs" dxfId="1850" priority="1916" operator="equal">
      <formula>"2.高"</formula>
    </cfRule>
    <cfRule type="cellIs" dxfId="1849" priority="1917" operator="equal">
      <formula>"1.最高"</formula>
    </cfRule>
  </conditionalFormatting>
  <conditionalFormatting sqref="B96">
    <cfRule type="cellIs" dxfId="1848" priority="1906" operator="equal">
      <formula>"1.最高"</formula>
    </cfRule>
    <cfRule type="cellIs" dxfId="1847" priority="1907" operator="equal">
      <formula>"4.低"</formula>
    </cfRule>
    <cfRule type="cellIs" dxfId="1846" priority="1908" operator="equal">
      <formula>"4.低"</formula>
    </cfRule>
    <cfRule type="cellIs" dxfId="1845" priority="1909" operator="equal">
      <formula>"3.中"</formula>
    </cfRule>
    <cfRule type="cellIs" dxfId="1844" priority="1910" operator="equal">
      <formula>"2.高"</formula>
    </cfRule>
  </conditionalFormatting>
  <conditionalFormatting sqref="B96">
    <cfRule type="cellIs" dxfId="1843" priority="1901" operator="equal">
      <formula>"1.最高"</formula>
    </cfRule>
    <cfRule type="cellIs" dxfId="1842" priority="1902" operator="equal">
      <formula>"4.低"</formula>
    </cfRule>
    <cfRule type="cellIs" dxfId="1841" priority="1903" operator="equal">
      <formula>"4.低"</formula>
    </cfRule>
    <cfRule type="cellIs" dxfId="1840" priority="1904" operator="equal">
      <formula>"3.中"</formula>
    </cfRule>
    <cfRule type="cellIs" dxfId="1839" priority="1905" operator="equal">
      <formula>"2.高"</formula>
    </cfRule>
  </conditionalFormatting>
  <conditionalFormatting sqref="A96">
    <cfRule type="cellIs" dxfId="1838" priority="1892" operator="equal">
      <formula>"closed"</formula>
    </cfRule>
    <cfRule type="cellIs" dxfId="1837" priority="1893" operator="equal">
      <formula>"open"</formula>
    </cfRule>
    <cfRule type="cellIs" dxfId="1836" priority="1894" operator="equal">
      <formula>"专项攻关"</formula>
    </cfRule>
    <cfRule type="cellIs" dxfId="1835" priority="1895" operator="equal">
      <formula>"修改验证中"</formula>
    </cfRule>
    <cfRule type="cellIs" dxfId="1834" priority="1899" stopIfTrue="1" operator="equal">
      <formula>"长期跟踪"</formula>
    </cfRule>
    <cfRule type="cellIs" dxfId="1833" priority="1900" stopIfTrue="1" operator="equal">
      <formula>"重复"</formula>
    </cfRule>
  </conditionalFormatting>
  <conditionalFormatting sqref="A96">
    <cfRule type="cellIs" dxfId="1832" priority="1896" operator="equal">
      <formula>"3.长期跟踪"</formula>
    </cfRule>
    <cfRule type="cellIs" dxfId="1831" priority="1897" operator="equal">
      <formula>"2.高"</formula>
    </cfRule>
    <cfRule type="cellIs" dxfId="1830" priority="1898" operator="equal">
      <formula>"1.最高"</formula>
    </cfRule>
  </conditionalFormatting>
  <conditionalFormatting sqref="B95">
    <cfRule type="cellIs" dxfId="1829" priority="1887" operator="equal">
      <formula>"1.最高"</formula>
    </cfRule>
    <cfRule type="cellIs" dxfId="1828" priority="1888" operator="equal">
      <formula>"4.低"</formula>
    </cfRule>
    <cfRule type="cellIs" dxfId="1827" priority="1889" operator="equal">
      <formula>"4.低"</formula>
    </cfRule>
    <cfRule type="cellIs" dxfId="1826" priority="1890" operator="equal">
      <formula>"3.中"</formula>
    </cfRule>
    <cfRule type="cellIs" dxfId="1825" priority="1891" operator="equal">
      <formula>"2.高"</formula>
    </cfRule>
  </conditionalFormatting>
  <conditionalFormatting sqref="B95">
    <cfRule type="cellIs" dxfId="1824" priority="1882" operator="equal">
      <formula>"1.最高"</formula>
    </cfRule>
    <cfRule type="cellIs" dxfId="1823" priority="1883" operator="equal">
      <formula>"4.低"</formula>
    </cfRule>
    <cfRule type="cellIs" dxfId="1822" priority="1884" operator="equal">
      <formula>"4.低"</formula>
    </cfRule>
    <cfRule type="cellIs" dxfId="1821" priority="1885" operator="equal">
      <formula>"3.中"</formula>
    </cfRule>
    <cfRule type="cellIs" dxfId="1820" priority="1886" operator="equal">
      <formula>"2.高"</formula>
    </cfRule>
  </conditionalFormatting>
  <conditionalFormatting sqref="A95">
    <cfRule type="cellIs" dxfId="1819" priority="1873" operator="equal">
      <formula>"closed"</formula>
    </cfRule>
    <cfRule type="cellIs" dxfId="1818" priority="1874" operator="equal">
      <formula>"open"</formula>
    </cfRule>
    <cfRule type="cellIs" dxfId="1817" priority="1875" operator="equal">
      <formula>"专项攻关"</formula>
    </cfRule>
    <cfRule type="cellIs" dxfId="1816" priority="1876" operator="equal">
      <formula>"修改验证中"</formula>
    </cfRule>
    <cfRule type="cellIs" dxfId="1815" priority="1880" stopIfTrue="1" operator="equal">
      <formula>"长期跟踪"</formula>
    </cfRule>
    <cfRule type="cellIs" dxfId="1814" priority="1881" stopIfTrue="1" operator="equal">
      <formula>"重复"</formula>
    </cfRule>
  </conditionalFormatting>
  <conditionalFormatting sqref="A95">
    <cfRule type="cellIs" dxfId="1813" priority="1877" operator="equal">
      <formula>"3.长期跟踪"</formula>
    </cfRule>
    <cfRule type="cellIs" dxfId="1812" priority="1878" operator="equal">
      <formula>"2.高"</formula>
    </cfRule>
    <cfRule type="cellIs" dxfId="1811" priority="1879" operator="equal">
      <formula>"1.最高"</formula>
    </cfRule>
  </conditionalFormatting>
  <conditionalFormatting sqref="B94">
    <cfRule type="cellIs" dxfId="1810" priority="1868" operator="equal">
      <formula>"1.最高"</formula>
    </cfRule>
    <cfRule type="cellIs" dxfId="1809" priority="1869" operator="equal">
      <formula>"4.低"</formula>
    </cfRule>
    <cfRule type="cellIs" dxfId="1808" priority="1870" operator="equal">
      <formula>"4.低"</formula>
    </cfRule>
    <cfRule type="cellIs" dxfId="1807" priority="1871" operator="equal">
      <formula>"3.中"</formula>
    </cfRule>
    <cfRule type="cellIs" dxfId="1806" priority="1872" operator="equal">
      <formula>"2.高"</formula>
    </cfRule>
  </conditionalFormatting>
  <conditionalFormatting sqref="B94">
    <cfRule type="cellIs" dxfId="1805" priority="1863" operator="equal">
      <formula>"1.最高"</formula>
    </cfRule>
    <cfRule type="cellIs" dxfId="1804" priority="1864" operator="equal">
      <formula>"4.低"</formula>
    </cfRule>
    <cfRule type="cellIs" dxfId="1803" priority="1865" operator="equal">
      <formula>"4.低"</formula>
    </cfRule>
    <cfRule type="cellIs" dxfId="1802" priority="1866" operator="equal">
      <formula>"3.中"</formula>
    </cfRule>
    <cfRule type="cellIs" dxfId="1801" priority="1867" operator="equal">
      <formula>"2.高"</formula>
    </cfRule>
  </conditionalFormatting>
  <conditionalFormatting sqref="A94">
    <cfRule type="cellIs" dxfId="1800" priority="1854" operator="equal">
      <formula>"closed"</formula>
    </cfRule>
    <cfRule type="cellIs" dxfId="1799" priority="1855" operator="equal">
      <formula>"open"</formula>
    </cfRule>
    <cfRule type="cellIs" dxfId="1798" priority="1856" operator="equal">
      <formula>"专项攻关"</formula>
    </cfRule>
    <cfRule type="cellIs" dxfId="1797" priority="1857" operator="equal">
      <formula>"修改验证中"</formula>
    </cfRule>
    <cfRule type="cellIs" dxfId="1796" priority="1861" stopIfTrue="1" operator="equal">
      <formula>"长期跟踪"</formula>
    </cfRule>
    <cfRule type="cellIs" dxfId="1795" priority="1862" stopIfTrue="1" operator="equal">
      <formula>"重复"</formula>
    </cfRule>
  </conditionalFormatting>
  <conditionalFormatting sqref="A94">
    <cfRule type="cellIs" dxfId="1794" priority="1858" operator="equal">
      <formula>"3.长期跟踪"</formula>
    </cfRule>
    <cfRule type="cellIs" dxfId="1793" priority="1859" operator="equal">
      <formula>"2.高"</formula>
    </cfRule>
    <cfRule type="cellIs" dxfId="1792" priority="1860" operator="equal">
      <formula>"1.最高"</formula>
    </cfRule>
  </conditionalFormatting>
  <conditionalFormatting sqref="B93">
    <cfRule type="cellIs" dxfId="1791" priority="1849" operator="equal">
      <formula>"1.最高"</formula>
    </cfRule>
    <cfRule type="cellIs" dxfId="1790" priority="1850" operator="equal">
      <formula>"4.低"</formula>
    </cfRule>
    <cfRule type="cellIs" dxfId="1789" priority="1851" operator="equal">
      <formula>"4.低"</formula>
    </cfRule>
    <cfRule type="cellIs" dxfId="1788" priority="1852" operator="equal">
      <formula>"3.中"</formula>
    </cfRule>
    <cfRule type="cellIs" dxfId="1787" priority="1853" operator="equal">
      <formula>"2.高"</formula>
    </cfRule>
  </conditionalFormatting>
  <conditionalFormatting sqref="B93">
    <cfRule type="cellIs" dxfId="1786" priority="1844" operator="equal">
      <formula>"1.最高"</formula>
    </cfRule>
    <cfRule type="cellIs" dxfId="1785" priority="1845" operator="equal">
      <formula>"4.低"</formula>
    </cfRule>
    <cfRule type="cellIs" dxfId="1784" priority="1846" operator="equal">
      <formula>"4.低"</formula>
    </cfRule>
    <cfRule type="cellIs" dxfId="1783" priority="1847" operator="equal">
      <formula>"3.中"</formula>
    </cfRule>
    <cfRule type="cellIs" dxfId="1782" priority="1848" operator="equal">
      <formula>"2.高"</formula>
    </cfRule>
  </conditionalFormatting>
  <conditionalFormatting sqref="A93">
    <cfRule type="cellIs" dxfId="1781" priority="1835" operator="equal">
      <formula>"closed"</formula>
    </cfRule>
    <cfRule type="cellIs" dxfId="1780" priority="1836" operator="equal">
      <formula>"open"</formula>
    </cfRule>
    <cfRule type="cellIs" dxfId="1779" priority="1837" operator="equal">
      <formula>"专项攻关"</formula>
    </cfRule>
    <cfRule type="cellIs" dxfId="1778" priority="1838" operator="equal">
      <formula>"修改验证中"</formula>
    </cfRule>
    <cfRule type="cellIs" dxfId="1777" priority="1842" stopIfTrue="1" operator="equal">
      <formula>"长期跟踪"</formula>
    </cfRule>
    <cfRule type="cellIs" dxfId="1776" priority="1843" stopIfTrue="1" operator="equal">
      <formula>"重复"</formula>
    </cfRule>
  </conditionalFormatting>
  <conditionalFormatting sqref="A93">
    <cfRule type="cellIs" dxfId="1775" priority="1839" operator="equal">
      <formula>"3.长期跟踪"</formula>
    </cfRule>
    <cfRule type="cellIs" dxfId="1774" priority="1840" operator="equal">
      <formula>"2.高"</formula>
    </cfRule>
    <cfRule type="cellIs" dxfId="1773" priority="1841" operator="equal">
      <formula>"1.最高"</formula>
    </cfRule>
  </conditionalFormatting>
  <conditionalFormatting sqref="B92">
    <cfRule type="cellIs" dxfId="1772" priority="1830" operator="equal">
      <formula>"1.最高"</formula>
    </cfRule>
    <cfRule type="cellIs" dxfId="1771" priority="1831" operator="equal">
      <formula>"4.低"</formula>
    </cfRule>
    <cfRule type="cellIs" dxfId="1770" priority="1832" operator="equal">
      <formula>"4.低"</formula>
    </cfRule>
    <cfRule type="cellIs" dxfId="1769" priority="1833" operator="equal">
      <formula>"3.中"</formula>
    </cfRule>
    <cfRule type="cellIs" dxfId="1768" priority="1834" operator="equal">
      <formula>"2.高"</formula>
    </cfRule>
  </conditionalFormatting>
  <conditionalFormatting sqref="B92">
    <cfRule type="cellIs" dxfId="1767" priority="1825" operator="equal">
      <formula>"1.最高"</formula>
    </cfRule>
    <cfRule type="cellIs" dxfId="1766" priority="1826" operator="equal">
      <formula>"4.低"</formula>
    </cfRule>
    <cfRule type="cellIs" dxfId="1765" priority="1827" operator="equal">
      <formula>"4.低"</formula>
    </cfRule>
    <cfRule type="cellIs" dxfId="1764" priority="1828" operator="equal">
      <formula>"3.中"</formula>
    </cfRule>
    <cfRule type="cellIs" dxfId="1763" priority="1829" operator="equal">
      <formula>"2.高"</formula>
    </cfRule>
  </conditionalFormatting>
  <conditionalFormatting sqref="A92">
    <cfRule type="cellIs" dxfId="1762" priority="1816" operator="equal">
      <formula>"closed"</formula>
    </cfRule>
    <cfRule type="cellIs" dxfId="1761" priority="1817" operator="equal">
      <formula>"open"</formula>
    </cfRule>
    <cfRule type="cellIs" dxfId="1760" priority="1818" operator="equal">
      <formula>"专项攻关"</formula>
    </cfRule>
    <cfRule type="cellIs" dxfId="1759" priority="1819" operator="equal">
      <formula>"修改验证中"</formula>
    </cfRule>
    <cfRule type="cellIs" dxfId="1758" priority="1823" stopIfTrue="1" operator="equal">
      <formula>"长期跟踪"</formula>
    </cfRule>
    <cfRule type="cellIs" dxfId="1757" priority="1824" stopIfTrue="1" operator="equal">
      <formula>"重复"</formula>
    </cfRule>
  </conditionalFormatting>
  <conditionalFormatting sqref="A92">
    <cfRule type="cellIs" dxfId="1756" priority="1820" operator="equal">
      <formula>"3.长期跟踪"</formula>
    </cfRule>
    <cfRule type="cellIs" dxfId="1755" priority="1821" operator="equal">
      <formula>"2.高"</formula>
    </cfRule>
    <cfRule type="cellIs" dxfId="1754" priority="1822" operator="equal">
      <formula>"1.最高"</formula>
    </cfRule>
  </conditionalFormatting>
  <conditionalFormatting sqref="B91">
    <cfRule type="cellIs" dxfId="1753" priority="1811" operator="equal">
      <formula>"1.最高"</formula>
    </cfRule>
    <cfRule type="cellIs" dxfId="1752" priority="1812" operator="equal">
      <formula>"4.低"</formula>
    </cfRule>
    <cfRule type="cellIs" dxfId="1751" priority="1813" operator="equal">
      <formula>"4.低"</formula>
    </cfRule>
    <cfRule type="cellIs" dxfId="1750" priority="1814" operator="equal">
      <formula>"3.中"</formula>
    </cfRule>
    <cfRule type="cellIs" dxfId="1749" priority="1815" operator="equal">
      <formula>"2.高"</formula>
    </cfRule>
  </conditionalFormatting>
  <conditionalFormatting sqref="B91">
    <cfRule type="cellIs" dxfId="1748" priority="1806" operator="equal">
      <formula>"1.最高"</formula>
    </cfRule>
    <cfRule type="cellIs" dxfId="1747" priority="1807" operator="equal">
      <formula>"4.低"</formula>
    </cfRule>
    <cfRule type="cellIs" dxfId="1746" priority="1808" operator="equal">
      <formula>"4.低"</formula>
    </cfRule>
    <cfRule type="cellIs" dxfId="1745" priority="1809" operator="equal">
      <formula>"3.中"</formula>
    </cfRule>
    <cfRule type="cellIs" dxfId="1744" priority="1810" operator="equal">
      <formula>"2.高"</formula>
    </cfRule>
  </conditionalFormatting>
  <conditionalFormatting sqref="A91">
    <cfRule type="cellIs" dxfId="1743" priority="1797" operator="equal">
      <formula>"closed"</formula>
    </cfRule>
    <cfRule type="cellIs" dxfId="1742" priority="1798" operator="equal">
      <formula>"open"</formula>
    </cfRule>
    <cfRule type="cellIs" dxfId="1741" priority="1799" operator="equal">
      <formula>"专项攻关"</formula>
    </cfRule>
    <cfRule type="cellIs" dxfId="1740" priority="1800" operator="equal">
      <formula>"修改验证中"</formula>
    </cfRule>
    <cfRule type="cellIs" dxfId="1739" priority="1804" stopIfTrue="1" operator="equal">
      <formula>"长期跟踪"</formula>
    </cfRule>
    <cfRule type="cellIs" dxfId="1738" priority="1805" stopIfTrue="1" operator="equal">
      <formula>"重复"</formula>
    </cfRule>
  </conditionalFormatting>
  <conditionalFormatting sqref="A91">
    <cfRule type="cellIs" dxfId="1737" priority="1801" operator="equal">
      <formula>"3.长期跟踪"</formula>
    </cfRule>
    <cfRule type="cellIs" dxfId="1736" priority="1802" operator="equal">
      <formula>"2.高"</formula>
    </cfRule>
    <cfRule type="cellIs" dxfId="1735" priority="1803" operator="equal">
      <formula>"1.最高"</formula>
    </cfRule>
  </conditionalFormatting>
  <conditionalFormatting sqref="B90">
    <cfRule type="cellIs" dxfId="1734" priority="1792" operator="equal">
      <formula>"1.最高"</formula>
    </cfRule>
    <cfRule type="cellIs" dxfId="1733" priority="1793" operator="equal">
      <formula>"4.低"</formula>
    </cfRule>
    <cfRule type="cellIs" dxfId="1732" priority="1794" operator="equal">
      <formula>"4.低"</formula>
    </cfRule>
    <cfRule type="cellIs" dxfId="1731" priority="1795" operator="equal">
      <formula>"3.中"</formula>
    </cfRule>
    <cfRule type="cellIs" dxfId="1730" priority="1796" operator="equal">
      <formula>"2.高"</formula>
    </cfRule>
  </conditionalFormatting>
  <conditionalFormatting sqref="B90">
    <cfRule type="cellIs" dxfId="1729" priority="1787" operator="equal">
      <formula>"1.最高"</formula>
    </cfRule>
    <cfRule type="cellIs" dxfId="1728" priority="1788" operator="equal">
      <formula>"4.低"</formula>
    </cfRule>
    <cfRule type="cellIs" dxfId="1727" priority="1789" operator="equal">
      <formula>"4.低"</formula>
    </cfRule>
    <cfRule type="cellIs" dxfId="1726" priority="1790" operator="equal">
      <formula>"3.中"</formula>
    </cfRule>
    <cfRule type="cellIs" dxfId="1725" priority="1791" operator="equal">
      <formula>"2.高"</formula>
    </cfRule>
  </conditionalFormatting>
  <conditionalFormatting sqref="A90">
    <cfRule type="cellIs" dxfId="1724" priority="1778" operator="equal">
      <formula>"closed"</formula>
    </cfRule>
    <cfRule type="cellIs" dxfId="1723" priority="1779" operator="equal">
      <formula>"open"</formula>
    </cfRule>
    <cfRule type="cellIs" dxfId="1722" priority="1780" operator="equal">
      <formula>"专项攻关"</formula>
    </cfRule>
    <cfRule type="cellIs" dxfId="1721" priority="1781" operator="equal">
      <formula>"修改验证中"</formula>
    </cfRule>
    <cfRule type="cellIs" dxfId="1720" priority="1785" stopIfTrue="1" operator="equal">
      <formula>"长期跟踪"</formula>
    </cfRule>
    <cfRule type="cellIs" dxfId="1719" priority="1786" stopIfTrue="1" operator="equal">
      <formula>"重复"</formula>
    </cfRule>
  </conditionalFormatting>
  <conditionalFormatting sqref="A90">
    <cfRule type="cellIs" dxfId="1718" priority="1782" operator="equal">
      <formula>"3.长期跟踪"</formula>
    </cfRule>
    <cfRule type="cellIs" dxfId="1717" priority="1783" operator="equal">
      <formula>"2.高"</formula>
    </cfRule>
    <cfRule type="cellIs" dxfId="1716" priority="1784" operator="equal">
      <formula>"1.最高"</formula>
    </cfRule>
  </conditionalFormatting>
  <conditionalFormatting sqref="B89">
    <cfRule type="cellIs" dxfId="1715" priority="1773" operator="equal">
      <formula>"1.最高"</formula>
    </cfRule>
    <cfRule type="cellIs" dxfId="1714" priority="1774" operator="equal">
      <formula>"4.低"</formula>
    </cfRule>
    <cfRule type="cellIs" dxfId="1713" priority="1775" operator="equal">
      <formula>"4.低"</formula>
    </cfRule>
    <cfRule type="cellIs" dxfId="1712" priority="1776" operator="equal">
      <formula>"3.中"</formula>
    </cfRule>
    <cfRule type="cellIs" dxfId="1711" priority="1777" operator="equal">
      <formula>"2.高"</formula>
    </cfRule>
  </conditionalFormatting>
  <conditionalFormatting sqref="B89">
    <cfRule type="cellIs" dxfId="1710" priority="1768" operator="equal">
      <formula>"1.最高"</formula>
    </cfRule>
    <cfRule type="cellIs" dxfId="1709" priority="1769" operator="equal">
      <formula>"4.低"</formula>
    </cfRule>
    <cfRule type="cellIs" dxfId="1708" priority="1770" operator="equal">
      <formula>"4.低"</formula>
    </cfRule>
    <cfRule type="cellIs" dxfId="1707" priority="1771" operator="equal">
      <formula>"3.中"</formula>
    </cfRule>
    <cfRule type="cellIs" dxfId="1706" priority="1772" operator="equal">
      <formula>"2.高"</formula>
    </cfRule>
  </conditionalFormatting>
  <conditionalFormatting sqref="A89">
    <cfRule type="cellIs" dxfId="1705" priority="1759" operator="equal">
      <formula>"closed"</formula>
    </cfRule>
    <cfRule type="cellIs" dxfId="1704" priority="1760" operator="equal">
      <formula>"open"</formula>
    </cfRule>
    <cfRule type="cellIs" dxfId="1703" priority="1761" operator="equal">
      <formula>"专项攻关"</formula>
    </cfRule>
    <cfRule type="cellIs" dxfId="1702" priority="1762" operator="equal">
      <formula>"修改验证中"</formula>
    </cfRule>
    <cfRule type="cellIs" dxfId="1701" priority="1766" stopIfTrue="1" operator="equal">
      <formula>"长期跟踪"</formula>
    </cfRule>
    <cfRule type="cellIs" dxfId="1700" priority="1767" stopIfTrue="1" operator="equal">
      <formula>"重复"</formula>
    </cfRule>
  </conditionalFormatting>
  <conditionalFormatting sqref="A89">
    <cfRule type="cellIs" dxfId="1699" priority="1763" operator="equal">
      <formula>"3.长期跟踪"</formula>
    </cfRule>
    <cfRule type="cellIs" dxfId="1698" priority="1764" operator="equal">
      <formula>"2.高"</formula>
    </cfRule>
    <cfRule type="cellIs" dxfId="1697" priority="1765" operator="equal">
      <formula>"1.最高"</formula>
    </cfRule>
  </conditionalFormatting>
  <conditionalFormatting sqref="B85">
    <cfRule type="cellIs" dxfId="1696" priority="1697" operator="equal">
      <formula>"1.最高"</formula>
    </cfRule>
    <cfRule type="cellIs" dxfId="1695" priority="1698" operator="equal">
      <formula>"4.低"</formula>
    </cfRule>
    <cfRule type="cellIs" dxfId="1694" priority="1699" operator="equal">
      <formula>"4.低"</formula>
    </cfRule>
    <cfRule type="cellIs" dxfId="1693" priority="1700" operator="equal">
      <formula>"3.中"</formula>
    </cfRule>
    <cfRule type="cellIs" dxfId="1692" priority="1701" operator="equal">
      <formula>"2.高"</formula>
    </cfRule>
  </conditionalFormatting>
  <conditionalFormatting sqref="B85">
    <cfRule type="cellIs" dxfId="1691" priority="1692" operator="equal">
      <formula>"1.最高"</formula>
    </cfRule>
    <cfRule type="cellIs" dxfId="1690" priority="1693" operator="equal">
      <formula>"4.低"</formula>
    </cfRule>
    <cfRule type="cellIs" dxfId="1689" priority="1694" operator="equal">
      <formula>"4.低"</formula>
    </cfRule>
    <cfRule type="cellIs" dxfId="1688" priority="1695" operator="equal">
      <formula>"3.中"</formula>
    </cfRule>
    <cfRule type="cellIs" dxfId="1687" priority="1696" operator="equal">
      <formula>"2.高"</formula>
    </cfRule>
  </conditionalFormatting>
  <conditionalFormatting sqref="A85">
    <cfRule type="cellIs" dxfId="1686" priority="1683" operator="equal">
      <formula>"closed"</formula>
    </cfRule>
    <cfRule type="cellIs" dxfId="1685" priority="1684" operator="equal">
      <formula>"open"</formula>
    </cfRule>
    <cfRule type="cellIs" dxfId="1684" priority="1685" operator="equal">
      <formula>"专项攻关"</formula>
    </cfRule>
    <cfRule type="cellIs" dxfId="1683" priority="1686" operator="equal">
      <formula>"修改验证中"</formula>
    </cfRule>
    <cfRule type="cellIs" dxfId="1682" priority="1690" stopIfTrue="1" operator="equal">
      <formula>"长期跟踪"</formula>
    </cfRule>
    <cfRule type="cellIs" dxfId="1681" priority="1691" stopIfTrue="1" operator="equal">
      <formula>"重复"</formula>
    </cfRule>
  </conditionalFormatting>
  <conditionalFormatting sqref="A85">
    <cfRule type="cellIs" dxfId="1680" priority="1687" operator="equal">
      <formula>"3.长期跟踪"</formula>
    </cfRule>
    <cfRule type="cellIs" dxfId="1679" priority="1688" operator="equal">
      <formula>"2.高"</formula>
    </cfRule>
    <cfRule type="cellIs" dxfId="1678" priority="1689" operator="equal">
      <formula>"1.最高"</formula>
    </cfRule>
  </conditionalFormatting>
  <conditionalFormatting sqref="B84">
    <cfRule type="cellIs" dxfId="1677" priority="1659" operator="equal">
      <formula>"1.最高"</formula>
    </cfRule>
    <cfRule type="cellIs" dxfId="1676" priority="1660" operator="equal">
      <formula>"4.低"</formula>
    </cfRule>
    <cfRule type="cellIs" dxfId="1675" priority="1661" operator="equal">
      <formula>"4.低"</formula>
    </cfRule>
    <cfRule type="cellIs" dxfId="1674" priority="1662" operator="equal">
      <formula>"3.中"</formula>
    </cfRule>
    <cfRule type="cellIs" dxfId="1673" priority="1663" operator="equal">
      <formula>"2.高"</formula>
    </cfRule>
  </conditionalFormatting>
  <conditionalFormatting sqref="B84">
    <cfRule type="cellIs" dxfId="1672" priority="1654" operator="equal">
      <formula>"1.最高"</formula>
    </cfRule>
    <cfRule type="cellIs" dxfId="1671" priority="1655" operator="equal">
      <formula>"4.低"</formula>
    </cfRule>
    <cfRule type="cellIs" dxfId="1670" priority="1656" operator="equal">
      <formula>"4.低"</formula>
    </cfRule>
    <cfRule type="cellIs" dxfId="1669" priority="1657" operator="equal">
      <formula>"3.中"</formula>
    </cfRule>
    <cfRule type="cellIs" dxfId="1668" priority="1658" operator="equal">
      <formula>"2.高"</formula>
    </cfRule>
  </conditionalFormatting>
  <conditionalFormatting sqref="A84">
    <cfRule type="cellIs" dxfId="1667" priority="1645" operator="equal">
      <formula>"closed"</formula>
    </cfRule>
    <cfRule type="cellIs" dxfId="1666" priority="1646" operator="equal">
      <formula>"open"</formula>
    </cfRule>
    <cfRule type="cellIs" dxfId="1665" priority="1647" operator="equal">
      <formula>"专项攻关"</formula>
    </cfRule>
    <cfRule type="cellIs" dxfId="1664" priority="1648" operator="equal">
      <formula>"修改验证中"</formula>
    </cfRule>
    <cfRule type="cellIs" dxfId="1663" priority="1652" stopIfTrue="1" operator="equal">
      <formula>"长期跟踪"</formula>
    </cfRule>
    <cfRule type="cellIs" dxfId="1662" priority="1653" stopIfTrue="1" operator="equal">
      <formula>"重复"</formula>
    </cfRule>
  </conditionalFormatting>
  <conditionalFormatting sqref="A84">
    <cfRule type="cellIs" dxfId="1661" priority="1649" operator="equal">
      <formula>"3.长期跟踪"</formula>
    </cfRule>
    <cfRule type="cellIs" dxfId="1660" priority="1650" operator="equal">
      <formula>"2.高"</formula>
    </cfRule>
    <cfRule type="cellIs" dxfId="1659" priority="1651" operator="equal">
      <formula>"1.最高"</formula>
    </cfRule>
  </conditionalFormatting>
  <conditionalFormatting sqref="B83">
    <cfRule type="cellIs" dxfId="1658" priority="1640" operator="equal">
      <formula>"1.最高"</formula>
    </cfRule>
    <cfRule type="cellIs" dxfId="1657" priority="1641" operator="equal">
      <formula>"4.低"</formula>
    </cfRule>
    <cfRule type="cellIs" dxfId="1656" priority="1642" operator="equal">
      <formula>"4.低"</formula>
    </cfRule>
    <cfRule type="cellIs" dxfId="1655" priority="1643" operator="equal">
      <formula>"3.中"</formula>
    </cfRule>
    <cfRule type="cellIs" dxfId="1654" priority="1644" operator="equal">
      <formula>"2.高"</formula>
    </cfRule>
  </conditionalFormatting>
  <conditionalFormatting sqref="B83">
    <cfRule type="cellIs" dxfId="1653" priority="1635" operator="equal">
      <formula>"1.最高"</formula>
    </cfRule>
    <cfRule type="cellIs" dxfId="1652" priority="1636" operator="equal">
      <formula>"4.低"</formula>
    </cfRule>
    <cfRule type="cellIs" dxfId="1651" priority="1637" operator="equal">
      <formula>"4.低"</formula>
    </cfRule>
    <cfRule type="cellIs" dxfId="1650" priority="1638" operator="equal">
      <formula>"3.中"</formula>
    </cfRule>
    <cfRule type="cellIs" dxfId="1649" priority="1639" operator="equal">
      <formula>"2.高"</formula>
    </cfRule>
  </conditionalFormatting>
  <conditionalFormatting sqref="A83">
    <cfRule type="cellIs" dxfId="1648" priority="1626" operator="equal">
      <formula>"closed"</formula>
    </cfRule>
    <cfRule type="cellIs" dxfId="1647" priority="1627" operator="equal">
      <formula>"open"</formula>
    </cfRule>
    <cfRule type="cellIs" dxfId="1646" priority="1628" operator="equal">
      <formula>"专项攻关"</formula>
    </cfRule>
    <cfRule type="cellIs" dxfId="1645" priority="1629" operator="equal">
      <formula>"修改验证中"</formula>
    </cfRule>
    <cfRule type="cellIs" dxfId="1644" priority="1633" stopIfTrue="1" operator="equal">
      <formula>"长期跟踪"</formula>
    </cfRule>
    <cfRule type="cellIs" dxfId="1643" priority="1634" stopIfTrue="1" operator="equal">
      <formula>"重复"</formula>
    </cfRule>
  </conditionalFormatting>
  <conditionalFormatting sqref="A83">
    <cfRule type="cellIs" dxfId="1642" priority="1630" operator="equal">
      <formula>"3.长期跟踪"</formula>
    </cfRule>
    <cfRule type="cellIs" dxfId="1641" priority="1631" operator="equal">
      <formula>"2.高"</formula>
    </cfRule>
    <cfRule type="cellIs" dxfId="1640" priority="1632" operator="equal">
      <formula>"1.最高"</formula>
    </cfRule>
  </conditionalFormatting>
  <conditionalFormatting sqref="B82">
    <cfRule type="cellIs" dxfId="1639" priority="1621" operator="equal">
      <formula>"1.最高"</formula>
    </cfRule>
    <cfRule type="cellIs" dxfId="1638" priority="1622" operator="equal">
      <formula>"4.低"</formula>
    </cfRule>
    <cfRule type="cellIs" dxfId="1637" priority="1623" operator="equal">
      <formula>"4.低"</formula>
    </cfRule>
    <cfRule type="cellIs" dxfId="1636" priority="1624" operator="equal">
      <formula>"3.中"</formula>
    </cfRule>
    <cfRule type="cellIs" dxfId="1635" priority="1625" operator="equal">
      <formula>"2.高"</formula>
    </cfRule>
  </conditionalFormatting>
  <conditionalFormatting sqref="B82">
    <cfRule type="cellIs" dxfId="1634" priority="1616" operator="equal">
      <formula>"1.最高"</formula>
    </cfRule>
    <cfRule type="cellIs" dxfId="1633" priority="1617" operator="equal">
      <formula>"4.低"</formula>
    </cfRule>
    <cfRule type="cellIs" dxfId="1632" priority="1618" operator="equal">
      <formula>"4.低"</formula>
    </cfRule>
    <cfRule type="cellIs" dxfId="1631" priority="1619" operator="equal">
      <formula>"3.中"</formula>
    </cfRule>
    <cfRule type="cellIs" dxfId="1630" priority="1620" operator="equal">
      <formula>"2.高"</formula>
    </cfRule>
  </conditionalFormatting>
  <conditionalFormatting sqref="A82">
    <cfRule type="cellIs" dxfId="1629" priority="1607" operator="equal">
      <formula>"closed"</formula>
    </cfRule>
    <cfRule type="cellIs" dxfId="1628" priority="1608" operator="equal">
      <formula>"open"</formula>
    </cfRule>
    <cfRule type="cellIs" dxfId="1627" priority="1609" operator="equal">
      <formula>"专项攻关"</formula>
    </cfRule>
    <cfRule type="cellIs" dxfId="1626" priority="1610" operator="equal">
      <formula>"修改验证中"</formula>
    </cfRule>
    <cfRule type="cellIs" dxfId="1625" priority="1614" stopIfTrue="1" operator="equal">
      <formula>"长期跟踪"</formula>
    </cfRule>
    <cfRule type="cellIs" dxfId="1624" priority="1615" stopIfTrue="1" operator="equal">
      <formula>"重复"</formula>
    </cfRule>
  </conditionalFormatting>
  <conditionalFormatting sqref="A82">
    <cfRule type="cellIs" dxfId="1623" priority="1611" operator="equal">
      <formula>"3.长期跟踪"</formula>
    </cfRule>
    <cfRule type="cellIs" dxfId="1622" priority="1612" operator="equal">
      <formula>"2.高"</formula>
    </cfRule>
    <cfRule type="cellIs" dxfId="1621" priority="1613" operator="equal">
      <formula>"1.最高"</formula>
    </cfRule>
  </conditionalFormatting>
  <conditionalFormatting sqref="B81">
    <cfRule type="cellIs" dxfId="1620" priority="1602" operator="equal">
      <formula>"1.最高"</formula>
    </cfRule>
    <cfRule type="cellIs" dxfId="1619" priority="1603" operator="equal">
      <formula>"4.低"</formula>
    </cfRule>
    <cfRule type="cellIs" dxfId="1618" priority="1604" operator="equal">
      <formula>"4.低"</formula>
    </cfRule>
    <cfRule type="cellIs" dxfId="1617" priority="1605" operator="equal">
      <formula>"3.中"</formula>
    </cfRule>
    <cfRule type="cellIs" dxfId="1616" priority="1606" operator="equal">
      <formula>"2.高"</formula>
    </cfRule>
  </conditionalFormatting>
  <conditionalFormatting sqref="B81">
    <cfRule type="cellIs" dxfId="1615" priority="1597" operator="equal">
      <formula>"1.最高"</formula>
    </cfRule>
    <cfRule type="cellIs" dxfId="1614" priority="1598" operator="equal">
      <formula>"4.低"</formula>
    </cfRule>
    <cfRule type="cellIs" dxfId="1613" priority="1599" operator="equal">
      <formula>"4.低"</formula>
    </cfRule>
    <cfRule type="cellIs" dxfId="1612" priority="1600" operator="equal">
      <formula>"3.中"</formula>
    </cfRule>
    <cfRule type="cellIs" dxfId="1611" priority="1601" operator="equal">
      <formula>"2.高"</formula>
    </cfRule>
  </conditionalFormatting>
  <conditionalFormatting sqref="A81">
    <cfRule type="cellIs" dxfId="1610" priority="1588" operator="equal">
      <formula>"closed"</formula>
    </cfRule>
    <cfRule type="cellIs" dxfId="1609" priority="1589" operator="equal">
      <formula>"open"</formula>
    </cfRule>
    <cfRule type="cellIs" dxfId="1608" priority="1590" operator="equal">
      <formula>"专项攻关"</formula>
    </cfRule>
    <cfRule type="cellIs" dxfId="1607" priority="1591" operator="equal">
      <formula>"修改验证中"</formula>
    </cfRule>
    <cfRule type="cellIs" dxfId="1606" priority="1595" stopIfTrue="1" operator="equal">
      <formula>"长期跟踪"</formula>
    </cfRule>
    <cfRule type="cellIs" dxfId="1605" priority="1596" stopIfTrue="1" operator="equal">
      <formula>"重复"</formula>
    </cfRule>
  </conditionalFormatting>
  <conditionalFormatting sqref="A81">
    <cfRule type="cellIs" dxfId="1604" priority="1592" operator="equal">
      <formula>"3.长期跟踪"</formula>
    </cfRule>
    <cfRule type="cellIs" dxfId="1603" priority="1593" operator="equal">
      <formula>"2.高"</formula>
    </cfRule>
    <cfRule type="cellIs" dxfId="1602" priority="1594" operator="equal">
      <formula>"1.最高"</formula>
    </cfRule>
  </conditionalFormatting>
  <conditionalFormatting sqref="B80">
    <cfRule type="cellIs" dxfId="1601" priority="1583" operator="equal">
      <formula>"1.最高"</formula>
    </cfRule>
    <cfRule type="cellIs" dxfId="1600" priority="1584" operator="equal">
      <formula>"4.低"</formula>
    </cfRule>
    <cfRule type="cellIs" dxfId="1599" priority="1585" operator="equal">
      <formula>"4.低"</formula>
    </cfRule>
    <cfRule type="cellIs" dxfId="1598" priority="1586" operator="equal">
      <formula>"3.中"</formula>
    </cfRule>
    <cfRule type="cellIs" dxfId="1597" priority="1587" operator="equal">
      <formula>"2.高"</formula>
    </cfRule>
  </conditionalFormatting>
  <conditionalFormatting sqref="B80">
    <cfRule type="cellIs" dxfId="1596" priority="1578" operator="equal">
      <formula>"1.最高"</formula>
    </cfRule>
    <cfRule type="cellIs" dxfId="1595" priority="1579" operator="equal">
      <formula>"4.低"</formula>
    </cfRule>
    <cfRule type="cellIs" dxfId="1594" priority="1580" operator="equal">
      <formula>"4.低"</formula>
    </cfRule>
    <cfRule type="cellIs" dxfId="1593" priority="1581" operator="equal">
      <formula>"3.中"</formula>
    </cfRule>
    <cfRule type="cellIs" dxfId="1592" priority="1582" operator="equal">
      <formula>"2.高"</formula>
    </cfRule>
  </conditionalFormatting>
  <conditionalFormatting sqref="A80">
    <cfRule type="cellIs" dxfId="1591" priority="1569" operator="equal">
      <formula>"closed"</formula>
    </cfRule>
    <cfRule type="cellIs" dxfId="1590" priority="1570" operator="equal">
      <formula>"open"</formula>
    </cfRule>
    <cfRule type="cellIs" dxfId="1589" priority="1571" operator="equal">
      <formula>"专项攻关"</formula>
    </cfRule>
    <cfRule type="cellIs" dxfId="1588" priority="1572" operator="equal">
      <formula>"修改验证中"</formula>
    </cfRule>
    <cfRule type="cellIs" dxfId="1587" priority="1576" stopIfTrue="1" operator="equal">
      <formula>"长期跟踪"</formula>
    </cfRule>
    <cfRule type="cellIs" dxfId="1586" priority="1577" stopIfTrue="1" operator="equal">
      <formula>"重复"</formula>
    </cfRule>
  </conditionalFormatting>
  <conditionalFormatting sqref="A80">
    <cfRule type="cellIs" dxfId="1585" priority="1573" operator="equal">
      <formula>"3.长期跟踪"</formula>
    </cfRule>
    <cfRule type="cellIs" dxfId="1584" priority="1574" operator="equal">
      <formula>"2.高"</formula>
    </cfRule>
    <cfRule type="cellIs" dxfId="1583" priority="1575" operator="equal">
      <formula>"1.最高"</formula>
    </cfRule>
  </conditionalFormatting>
  <conditionalFormatting sqref="B79">
    <cfRule type="cellIs" dxfId="1582" priority="1564" operator="equal">
      <formula>"1.最高"</formula>
    </cfRule>
    <cfRule type="cellIs" dxfId="1581" priority="1565" operator="equal">
      <formula>"4.低"</formula>
    </cfRule>
    <cfRule type="cellIs" dxfId="1580" priority="1566" operator="equal">
      <formula>"4.低"</formula>
    </cfRule>
    <cfRule type="cellIs" dxfId="1579" priority="1567" operator="equal">
      <formula>"3.中"</formula>
    </cfRule>
    <cfRule type="cellIs" dxfId="1578" priority="1568" operator="equal">
      <formula>"2.高"</formula>
    </cfRule>
  </conditionalFormatting>
  <conditionalFormatting sqref="B79">
    <cfRule type="cellIs" dxfId="1577" priority="1559" operator="equal">
      <formula>"1.最高"</formula>
    </cfRule>
    <cfRule type="cellIs" dxfId="1576" priority="1560" operator="equal">
      <formula>"4.低"</formula>
    </cfRule>
    <cfRule type="cellIs" dxfId="1575" priority="1561" operator="equal">
      <formula>"4.低"</formula>
    </cfRule>
    <cfRule type="cellIs" dxfId="1574" priority="1562" operator="equal">
      <formula>"3.中"</formula>
    </cfRule>
    <cfRule type="cellIs" dxfId="1573" priority="1563" operator="equal">
      <formula>"2.高"</formula>
    </cfRule>
  </conditionalFormatting>
  <conditionalFormatting sqref="A79">
    <cfRule type="cellIs" dxfId="1572" priority="1550" operator="equal">
      <formula>"closed"</formula>
    </cfRule>
    <cfRule type="cellIs" dxfId="1571" priority="1551" operator="equal">
      <formula>"open"</formula>
    </cfRule>
    <cfRule type="cellIs" dxfId="1570" priority="1552" operator="equal">
      <formula>"专项攻关"</formula>
    </cfRule>
    <cfRule type="cellIs" dxfId="1569" priority="1553" operator="equal">
      <formula>"修改验证中"</formula>
    </cfRule>
    <cfRule type="cellIs" dxfId="1568" priority="1557" stopIfTrue="1" operator="equal">
      <formula>"长期跟踪"</formula>
    </cfRule>
    <cfRule type="cellIs" dxfId="1567" priority="1558" stopIfTrue="1" operator="equal">
      <formula>"重复"</formula>
    </cfRule>
  </conditionalFormatting>
  <conditionalFormatting sqref="A79">
    <cfRule type="cellIs" dxfId="1566" priority="1554" operator="equal">
      <formula>"3.长期跟踪"</formula>
    </cfRule>
    <cfRule type="cellIs" dxfId="1565" priority="1555" operator="equal">
      <formula>"2.高"</formula>
    </cfRule>
    <cfRule type="cellIs" dxfId="1564" priority="1556" operator="equal">
      <formula>"1.最高"</formula>
    </cfRule>
  </conditionalFormatting>
  <conditionalFormatting sqref="B78">
    <cfRule type="cellIs" dxfId="1563" priority="1545" operator="equal">
      <formula>"1.最高"</formula>
    </cfRule>
    <cfRule type="cellIs" dxfId="1562" priority="1546" operator="equal">
      <formula>"4.低"</formula>
    </cfRule>
    <cfRule type="cellIs" dxfId="1561" priority="1547" operator="equal">
      <formula>"4.低"</formula>
    </cfRule>
    <cfRule type="cellIs" dxfId="1560" priority="1548" operator="equal">
      <formula>"3.中"</formula>
    </cfRule>
    <cfRule type="cellIs" dxfId="1559" priority="1549" operator="equal">
      <formula>"2.高"</formula>
    </cfRule>
  </conditionalFormatting>
  <conditionalFormatting sqref="B78">
    <cfRule type="cellIs" dxfId="1558" priority="1540" operator="equal">
      <formula>"1.最高"</formula>
    </cfRule>
    <cfRule type="cellIs" dxfId="1557" priority="1541" operator="equal">
      <formula>"4.低"</formula>
    </cfRule>
    <cfRule type="cellIs" dxfId="1556" priority="1542" operator="equal">
      <formula>"4.低"</formula>
    </cfRule>
    <cfRule type="cellIs" dxfId="1555" priority="1543" operator="equal">
      <formula>"3.中"</formula>
    </cfRule>
    <cfRule type="cellIs" dxfId="1554" priority="1544" operator="equal">
      <formula>"2.高"</formula>
    </cfRule>
  </conditionalFormatting>
  <conditionalFormatting sqref="A78">
    <cfRule type="cellIs" dxfId="1553" priority="1531" operator="equal">
      <formula>"closed"</formula>
    </cfRule>
    <cfRule type="cellIs" dxfId="1552" priority="1532" operator="equal">
      <formula>"open"</formula>
    </cfRule>
    <cfRule type="cellIs" dxfId="1551" priority="1533" operator="equal">
      <formula>"专项攻关"</formula>
    </cfRule>
    <cfRule type="cellIs" dxfId="1550" priority="1534" operator="equal">
      <formula>"修改验证中"</formula>
    </cfRule>
    <cfRule type="cellIs" dxfId="1549" priority="1538" stopIfTrue="1" operator="equal">
      <formula>"长期跟踪"</formula>
    </cfRule>
    <cfRule type="cellIs" dxfId="1548" priority="1539" stopIfTrue="1" operator="equal">
      <formula>"重复"</formula>
    </cfRule>
  </conditionalFormatting>
  <conditionalFormatting sqref="A78">
    <cfRule type="cellIs" dxfId="1547" priority="1535" operator="equal">
      <formula>"3.长期跟踪"</formula>
    </cfRule>
    <cfRule type="cellIs" dxfId="1546" priority="1536" operator="equal">
      <formula>"2.高"</formula>
    </cfRule>
    <cfRule type="cellIs" dxfId="1545" priority="1537" operator="equal">
      <formula>"1.最高"</formula>
    </cfRule>
  </conditionalFormatting>
  <conditionalFormatting sqref="B75">
    <cfRule type="cellIs" dxfId="1544" priority="1526" operator="equal">
      <formula>"1.最高"</formula>
    </cfRule>
    <cfRule type="cellIs" dxfId="1543" priority="1527" operator="equal">
      <formula>"4.低"</formula>
    </cfRule>
    <cfRule type="cellIs" dxfId="1542" priority="1528" operator="equal">
      <formula>"4.低"</formula>
    </cfRule>
    <cfRule type="cellIs" dxfId="1541" priority="1529" operator="equal">
      <formula>"3.中"</formula>
    </cfRule>
    <cfRule type="cellIs" dxfId="1540" priority="1530" operator="equal">
      <formula>"2.高"</formula>
    </cfRule>
  </conditionalFormatting>
  <conditionalFormatting sqref="B75">
    <cfRule type="cellIs" dxfId="1539" priority="1521" operator="equal">
      <formula>"1.最高"</formula>
    </cfRule>
    <cfRule type="cellIs" dxfId="1538" priority="1522" operator="equal">
      <formula>"4.低"</formula>
    </cfRule>
    <cfRule type="cellIs" dxfId="1537" priority="1523" operator="equal">
      <formula>"4.低"</formula>
    </cfRule>
    <cfRule type="cellIs" dxfId="1536" priority="1524" operator="equal">
      <formula>"3.中"</formula>
    </cfRule>
    <cfRule type="cellIs" dxfId="1535" priority="1525" operator="equal">
      <formula>"2.高"</formula>
    </cfRule>
  </conditionalFormatting>
  <conditionalFormatting sqref="A75">
    <cfRule type="cellIs" dxfId="1534" priority="1512" operator="equal">
      <formula>"closed"</formula>
    </cfRule>
    <cfRule type="cellIs" dxfId="1533" priority="1513" operator="equal">
      <formula>"open"</formula>
    </cfRule>
    <cfRule type="cellIs" dxfId="1532" priority="1514" operator="equal">
      <formula>"专项攻关"</formula>
    </cfRule>
    <cfRule type="cellIs" dxfId="1531" priority="1515" operator="equal">
      <formula>"修改验证中"</formula>
    </cfRule>
    <cfRule type="cellIs" dxfId="1530" priority="1519" stopIfTrue="1" operator="equal">
      <formula>"长期跟踪"</formula>
    </cfRule>
    <cfRule type="cellIs" dxfId="1529" priority="1520" stopIfTrue="1" operator="equal">
      <formula>"重复"</formula>
    </cfRule>
  </conditionalFormatting>
  <conditionalFormatting sqref="A75">
    <cfRule type="cellIs" dxfId="1528" priority="1516" operator="equal">
      <formula>"3.长期跟踪"</formula>
    </cfRule>
    <cfRule type="cellIs" dxfId="1527" priority="1517" operator="equal">
      <formula>"2.高"</formula>
    </cfRule>
    <cfRule type="cellIs" dxfId="1526" priority="1518" operator="equal">
      <formula>"1.最高"</formula>
    </cfRule>
  </conditionalFormatting>
  <conditionalFormatting sqref="A76">
    <cfRule type="cellIs" dxfId="1525" priority="1493" operator="equal">
      <formula>"closed"</formula>
    </cfRule>
    <cfRule type="cellIs" dxfId="1524" priority="1494" operator="equal">
      <formula>"open"</formula>
    </cfRule>
    <cfRule type="cellIs" dxfId="1523" priority="1495" operator="equal">
      <formula>"专项攻关"</formula>
    </cfRule>
    <cfRule type="cellIs" dxfId="1522" priority="1496" operator="equal">
      <formula>"修改验证中"</formula>
    </cfRule>
    <cfRule type="cellIs" dxfId="1521" priority="1500" stopIfTrue="1" operator="equal">
      <formula>"长期跟踪"</formula>
    </cfRule>
    <cfRule type="cellIs" dxfId="1520" priority="1501" stopIfTrue="1" operator="equal">
      <formula>"重复"</formula>
    </cfRule>
  </conditionalFormatting>
  <conditionalFormatting sqref="A76">
    <cfRule type="cellIs" dxfId="1519" priority="1497" operator="equal">
      <formula>"3.长期跟踪"</formula>
    </cfRule>
    <cfRule type="cellIs" dxfId="1518" priority="1498" operator="equal">
      <formula>"2.高"</formula>
    </cfRule>
    <cfRule type="cellIs" dxfId="1517" priority="1499" operator="equal">
      <formula>"1.最高"</formula>
    </cfRule>
  </conditionalFormatting>
  <conditionalFormatting sqref="A77">
    <cfRule type="cellIs" dxfId="1516" priority="1474" operator="equal">
      <formula>"closed"</formula>
    </cfRule>
    <cfRule type="cellIs" dxfId="1515" priority="1475" operator="equal">
      <formula>"open"</formula>
    </cfRule>
    <cfRule type="cellIs" dxfId="1514" priority="1476" operator="equal">
      <formula>"专项攻关"</formula>
    </cfRule>
    <cfRule type="cellIs" dxfId="1513" priority="1477" operator="equal">
      <formula>"修改验证中"</formula>
    </cfRule>
    <cfRule type="cellIs" dxfId="1512" priority="1481" stopIfTrue="1" operator="equal">
      <formula>"长期跟踪"</formula>
    </cfRule>
    <cfRule type="cellIs" dxfId="1511" priority="1482" stopIfTrue="1" operator="equal">
      <formula>"重复"</formula>
    </cfRule>
  </conditionalFormatting>
  <conditionalFormatting sqref="A77">
    <cfRule type="cellIs" dxfId="1510" priority="1478" operator="equal">
      <formula>"3.长期跟踪"</formula>
    </cfRule>
    <cfRule type="cellIs" dxfId="1509" priority="1479" operator="equal">
      <formula>"2.高"</formula>
    </cfRule>
    <cfRule type="cellIs" dxfId="1508" priority="1480" operator="equal">
      <formula>"1.最高"</formula>
    </cfRule>
  </conditionalFormatting>
  <conditionalFormatting sqref="B74">
    <cfRule type="cellIs" dxfId="1507" priority="1469" operator="equal">
      <formula>"1.最高"</formula>
    </cfRule>
    <cfRule type="cellIs" dxfId="1506" priority="1470" operator="equal">
      <formula>"4.低"</formula>
    </cfRule>
    <cfRule type="cellIs" dxfId="1505" priority="1471" operator="equal">
      <formula>"4.低"</formula>
    </cfRule>
    <cfRule type="cellIs" dxfId="1504" priority="1472" operator="equal">
      <formula>"3.中"</formula>
    </cfRule>
    <cfRule type="cellIs" dxfId="1503" priority="1473" operator="equal">
      <formula>"2.高"</formula>
    </cfRule>
  </conditionalFormatting>
  <conditionalFormatting sqref="B74">
    <cfRule type="cellIs" dxfId="1502" priority="1464" operator="equal">
      <formula>"1.最高"</formula>
    </cfRule>
    <cfRule type="cellIs" dxfId="1501" priority="1465" operator="equal">
      <formula>"4.低"</formula>
    </cfRule>
    <cfRule type="cellIs" dxfId="1500" priority="1466" operator="equal">
      <formula>"4.低"</formula>
    </cfRule>
    <cfRule type="cellIs" dxfId="1499" priority="1467" operator="equal">
      <formula>"3.中"</formula>
    </cfRule>
    <cfRule type="cellIs" dxfId="1498" priority="1468" operator="equal">
      <formula>"2.高"</formula>
    </cfRule>
  </conditionalFormatting>
  <conditionalFormatting sqref="A74">
    <cfRule type="cellIs" dxfId="1497" priority="1455" operator="equal">
      <formula>"closed"</formula>
    </cfRule>
    <cfRule type="cellIs" dxfId="1496" priority="1456" operator="equal">
      <formula>"open"</formula>
    </cfRule>
    <cfRule type="cellIs" dxfId="1495" priority="1457" operator="equal">
      <formula>"专项攻关"</formula>
    </cfRule>
    <cfRule type="cellIs" dxfId="1494" priority="1458" operator="equal">
      <formula>"修改验证中"</formula>
    </cfRule>
    <cfRule type="cellIs" dxfId="1493" priority="1462" stopIfTrue="1" operator="equal">
      <formula>"长期跟踪"</formula>
    </cfRule>
    <cfRule type="cellIs" dxfId="1492" priority="1463" stopIfTrue="1" operator="equal">
      <formula>"重复"</formula>
    </cfRule>
  </conditionalFormatting>
  <conditionalFormatting sqref="A74">
    <cfRule type="cellIs" dxfId="1491" priority="1459" operator="equal">
      <formula>"3.长期跟踪"</formula>
    </cfRule>
    <cfRule type="cellIs" dxfId="1490" priority="1460" operator="equal">
      <formula>"2.高"</formula>
    </cfRule>
    <cfRule type="cellIs" dxfId="1489" priority="1461" operator="equal">
      <formula>"1.最高"</formula>
    </cfRule>
  </conditionalFormatting>
  <conditionalFormatting sqref="B73">
    <cfRule type="cellIs" dxfId="1488" priority="1450" operator="equal">
      <formula>"1.最高"</formula>
    </cfRule>
    <cfRule type="cellIs" dxfId="1487" priority="1451" operator="equal">
      <formula>"4.低"</formula>
    </cfRule>
    <cfRule type="cellIs" dxfId="1486" priority="1452" operator="equal">
      <formula>"4.低"</formula>
    </cfRule>
    <cfRule type="cellIs" dxfId="1485" priority="1453" operator="equal">
      <formula>"3.中"</formula>
    </cfRule>
    <cfRule type="cellIs" dxfId="1484" priority="1454" operator="equal">
      <formula>"2.高"</formula>
    </cfRule>
  </conditionalFormatting>
  <conditionalFormatting sqref="B73">
    <cfRule type="cellIs" dxfId="1483" priority="1445" operator="equal">
      <formula>"1.最高"</formula>
    </cfRule>
    <cfRule type="cellIs" dxfId="1482" priority="1446" operator="equal">
      <formula>"4.低"</formula>
    </cfRule>
    <cfRule type="cellIs" dxfId="1481" priority="1447" operator="equal">
      <formula>"4.低"</formula>
    </cfRule>
    <cfRule type="cellIs" dxfId="1480" priority="1448" operator="equal">
      <formula>"3.中"</formula>
    </cfRule>
    <cfRule type="cellIs" dxfId="1479" priority="1449" operator="equal">
      <formula>"2.高"</formula>
    </cfRule>
  </conditionalFormatting>
  <conditionalFormatting sqref="A73">
    <cfRule type="cellIs" dxfId="1478" priority="1436" operator="equal">
      <formula>"closed"</formula>
    </cfRule>
    <cfRule type="cellIs" dxfId="1477" priority="1437" operator="equal">
      <formula>"open"</formula>
    </cfRule>
    <cfRule type="cellIs" dxfId="1476" priority="1438" operator="equal">
      <formula>"专项攻关"</formula>
    </cfRule>
    <cfRule type="cellIs" dxfId="1475" priority="1439" operator="equal">
      <formula>"修改验证中"</formula>
    </cfRule>
    <cfRule type="cellIs" dxfId="1474" priority="1443" stopIfTrue="1" operator="equal">
      <formula>"长期跟踪"</formula>
    </cfRule>
    <cfRule type="cellIs" dxfId="1473" priority="1444" stopIfTrue="1" operator="equal">
      <formula>"重复"</formula>
    </cfRule>
  </conditionalFormatting>
  <conditionalFormatting sqref="A73">
    <cfRule type="cellIs" dxfId="1472" priority="1440" operator="equal">
      <formula>"3.长期跟踪"</formula>
    </cfRule>
    <cfRule type="cellIs" dxfId="1471" priority="1441" operator="equal">
      <formula>"2.高"</formula>
    </cfRule>
    <cfRule type="cellIs" dxfId="1470" priority="1442" operator="equal">
      <formula>"1.最高"</formula>
    </cfRule>
  </conditionalFormatting>
  <conditionalFormatting sqref="B72">
    <cfRule type="cellIs" dxfId="1469" priority="1431" operator="equal">
      <formula>"1.最高"</formula>
    </cfRule>
    <cfRule type="cellIs" dxfId="1468" priority="1432" operator="equal">
      <formula>"4.低"</formula>
    </cfRule>
    <cfRule type="cellIs" dxfId="1467" priority="1433" operator="equal">
      <formula>"4.低"</formula>
    </cfRule>
    <cfRule type="cellIs" dxfId="1466" priority="1434" operator="equal">
      <formula>"3.中"</formula>
    </cfRule>
    <cfRule type="cellIs" dxfId="1465" priority="1435" operator="equal">
      <formula>"2.高"</formula>
    </cfRule>
  </conditionalFormatting>
  <conditionalFormatting sqref="B72">
    <cfRule type="cellIs" dxfId="1464" priority="1426" operator="equal">
      <formula>"1.最高"</formula>
    </cfRule>
    <cfRule type="cellIs" dxfId="1463" priority="1427" operator="equal">
      <formula>"4.低"</formula>
    </cfRule>
    <cfRule type="cellIs" dxfId="1462" priority="1428" operator="equal">
      <formula>"4.低"</formula>
    </cfRule>
    <cfRule type="cellIs" dxfId="1461" priority="1429" operator="equal">
      <formula>"3.中"</formula>
    </cfRule>
    <cfRule type="cellIs" dxfId="1460" priority="1430" operator="equal">
      <formula>"2.高"</formula>
    </cfRule>
  </conditionalFormatting>
  <conditionalFormatting sqref="A72">
    <cfRule type="cellIs" dxfId="1459" priority="1417" operator="equal">
      <formula>"closed"</formula>
    </cfRule>
    <cfRule type="cellIs" dxfId="1458" priority="1418" operator="equal">
      <formula>"open"</formula>
    </cfRule>
    <cfRule type="cellIs" dxfId="1457" priority="1419" operator="equal">
      <formula>"专项攻关"</formula>
    </cfRule>
    <cfRule type="cellIs" dxfId="1456" priority="1420" operator="equal">
      <formula>"修改验证中"</formula>
    </cfRule>
    <cfRule type="cellIs" dxfId="1455" priority="1424" stopIfTrue="1" operator="equal">
      <formula>"长期跟踪"</formula>
    </cfRule>
    <cfRule type="cellIs" dxfId="1454" priority="1425" stopIfTrue="1" operator="equal">
      <formula>"重复"</formula>
    </cfRule>
  </conditionalFormatting>
  <conditionalFormatting sqref="A72">
    <cfRule type="cellIs" dxfId="1453" priority="1421" operator="equal">
      <formula>"3.长期跟踪"</formula>
    </cfRule>
    <cfRule type="cellIs" dxfId="1452" priority="1422" operator="equal">
      <formula>"2.高"</formula>
    </cfRule>
    <cfRule type="cellIs" dxfId="1451" priority="1423" operator="equal">
      <formula>"1.最高"</formula>
    </cfRule>
  </conditionalFormatting>
  <conditionalFormatting sqref="B71">
    <cfRule type="cellIs" dxfId="1450" priority="1412" operator="equal">
      <formula>"1.最高"</formula>
    </cfRule>
    <cfRule type="cellIs" dxfId="1449" priority="1413" operator="equal">
      <formula>"4.低"</formula>
    </cfRule>
    <cfRule type="cellIs" dxfId="1448" priority="1414" operator="equal">
      <formula>"4.低"</formula>
    </cfRule>
    <cfRule type="cellIs" dxfId="1447" priority="1415" operator="equal">
      <formula>"3.中"</formula>
    </cfRule>
    <cfRule type="cellIs" dxfId="1446" priority="1416" operator="equal">
      <formula>"2.高"</formula>
    </cfRule>
  </conditionalFormatting>
  <conditionalFormatting sqref="B71">
    <cfRule type="cellIs" dxfId="1445" priority="1407" operator="equal">
      <formula>"1.最高"</formula>
    </cfRule>
    <cfRule type="cellIs" dxfId="1444" priority="1408" operator="equal">
      <formula>"4.低"</formula>
    </cfRule>
    <cfRule type="cellIs" dxfId="1443" priority="1409" operator="equal">
      <formula>"4.低"</formula>
    </cfRule>
    <cfRule type="cellIs" dxfId="1442" priority="1410" operator="equal">
      <formula>"3.中"</formula>
    </cfRule>
    <cfRule type="cellIs" dxfId="1441" priority="1411" operator="equal">
      <formula>"2.高"</formula>
    </cfRule>
  </conditionalFormatting>
  <conditionalFormatting sqref="A71">
    <cfRule type="cellIs" dxfId="1440" priority="1398" operator="equal">
      <formula>"closed"</formula>
    </cfRule>
    <cfRule type="cellIs" dxfId="1439" priority="1399" operator="equal">
      <formula>"open"</formula>
    </cfRule>
    <cfRule type="cellIs" dxfId="1438" priority="1400" operator="equal">
      <formula>"专项攻关"</formula>
    </cfRule>
    <cfRule type="cellIs" dxfId="1437" priority="1401" operator="equal">
      <formula>"修改验证中"</formula>
    </cfRule>
    <cfRule type="cellIs" dxfId="1436" priority="1405" stopIfTrue="1" operator="equal">
      <formula>"长期跟踪"</formula>
    </cfRule>
    <cfRule type="cellIs" dxfId="1435" priority="1406" stopIfTrue="1" operator="equal">
      <formula>"重复"</formula>
    </cfRule>
  </conditionalFormatting>
  <conditionalFormatting sqref="A71">
    <cfRule type="cellIs" dxfId="1434" priority="1402" operator="equal">
      <formula>"3.长期跟踪"</formula>
    </cfRule>
    <cfRule type="cellIs" dxfId="1433" priority="1403" operator="equal">
      <formula>"2.高"</formula>
    </cfRule>
    <cfRule type="cellIs" dxfId="1432" priority="1404" operator="equal">
      <formula>"1.最高"</formula>
    </cfRule>
  </conditionalFormatting>
  <conditionalFormatting sqref="B70">
    <cfRule type="cellIs" dxfId="1431" priority="1393" operator="equal">
      <formula>"1.最高"</formula>
    </cfRule>
    <cfRule type="cellIs" dxfId="1430" priority="1394" operator="equal">
      <formula>"4.低"</formula>
    </cfRule>
    <cfRule type="cellIs" dxfId="1429" priority="1395" operator="equal">
      <formula>"4.低"</formula>
    </cfRule>
    <cfRule type="cellIs" dxfId="1428" priority="1396" operator="equal">
      <formula>"3.中"</formula>
    </cfRule>
    <cfRule type="cellIs" dxfId="1427" priority="1397" operator="equal">
      <formula>"2.高"</formula>
    </cfRule>
  </conditionalFormatting>
  <conditionalFormatting sqref="B70">
    <cfRule type="cellIs" dxfId="1426" priority="1388" operator="equal">
      <formula>"1.最高"</formula>
    </cfRule>
    <cfRule type="cellIs" dxfId="1425" priority="1389" operator="equal">
      <formula>"4.低"</formula>
    </cfRule>
    <cfRule type="cellIs" dxfId="1424" priority="1390" operator="equal">
      <formula>"4.低"</formula>
    </cfRule>
    <cfRule type="cellIs" dxfId="1423" priority="1391" operator="equal">
      <formula>"3.中"</formula>
    </cfRule>
    <cfRule type="cellIs" dxfId="1422" priority="1392" operator="equal">
      <formula>"2.高"</formula>
    </cfRule>
  </conditionalFormatting>
  <conditionalFormatting sqref="A70">
    <cfRule type="cellIs" dxfId="1421" priority="1379" operator="equal">
      <formula>"closed"</formula>
    </cfRule>
    <cfRule type="cellIs" dxfId="1420" priority="1380" operator="equal">
      <formula>"open"</formula>
    </cfRule>
    <cfRule type="cellIs" dxfId="1419" priority="1381" operator="equal">
      <formula>"专项攻关"</formula>
    </cfRule>
    <cfRule type="cellIs" dxfId="1418" priority="1382" operator="equal">
      <formula>"修改验证中"</formula>
    </cfRule>
    <cfRule type="cellIs" dxfId="1417" priority="1386" stopIfTrue="1" operator="equal">
      <formula>"长期跟踪"</formula>
    </cfRule>
    <cfRule type="cellIs" dxfId="1416" priority="1387" stopIfTrue="1" operator="equal">
      <formula>"重复"</formula>
    </cfRule>
  </conditionalFormatting>
  <conditionalFormatting sqref="A70">
    <cfRule type="cellIs" dxfId="1415" priority="1383" operator="equal">
      <formula>"3.长期跟踪"</formula>
    </cfRule>
    <cfRule type="cellIs" dxfId="1414" priority="1384" operator="equal">
      <formula>"2.高"</formula>
    </cfRule>
    <cfRule type="cellIs" dxfId="1413" priority="1385" operator="equal">
      <formula>"1.最高"</formula>
    </cfRule>
  </conditionalFormatting>
  <conditionalFormatting sqref="B69">
    <cfRule type="cellIs" dxfId="1412" priority="1374" operator="equal">
      <formula>"1.最高"</formula>
    </cfRule>
    <cfRule type="cellIs" dxfId="1411" priority="1375" operator="equal">
      <formula>"4.低"</formula>
    </cfRule>
    <cfRule type="cellIs" dxfId="1410" priority="1376" operator="equal">
      <formula>"4.低"</formula>
    </cfRule>
    <cfRule type="cellIs" dxfId="1409" priority="1377" operator="equal">
      <formula>"3.中"</formula>
    </cfRule>
    <cfRule type="cellIs" dxfId="1408" priority="1378" operator="equal">
      <formula>"2.高"</formula>
    </cfRule>
  </conditionalFormatting>
  <conditionalFormatting sqref="B69">
    <cfRule type="cellIs" dxfId="1407" priority="1369" operator="equal">
      <formula>"1.最高"</formula>
    </cfRule>
    <cfRule type="cellIs" dxfId="1406" priority="1370" operator="equal">
      <formula>"4.低"</formula>
    </cfRule>
    <cfRule type="cellIs" dxfId="1405" priority="1371" operator="equal">
      <formula>"4.低"</formula>
    </cfRule>
    <cfRule type="cellIs" dxfId="1404" priority="1372" operator="equal">
      <formula>"3.中"</formula>
    </cfRule>
    <cfRule type="cellIs" dxfId="1403" priority="1373" operator="equal">
      <formula>"2.高"</formula>
    </cfRule>
  </conditionalFormatting>
  <conditionalFormatting sqref="A69">
    <cfRule type="cellIs" dxfId="1402" priority="1360" operator="equal">
      <formula>"closed"</formula>
    </cfRule>
    <cfRule type="cellIs" dxfId="1401" priority="1361" operator="equal">
      <formula>"open"</formula>
    </cfRule>
    <cfRule type="cellIs" dxfId="1400" priority="1362" operator="equal">
      <formula>"专项攻关"</formula>
    </cfRule>
    <cfRule type="cellIs" dxfId="1399" priority="1363" operator="equal">
      <formula>"修改验证中"</formula>
    </cfRule>
    <cfRule type="cellIs" dxfId="1398" priority="1367" stopIfTrue="1" operator="equal">
      <formula>"长期跟踪"</formula>
    </cfRule>
    <cfRule type="cellIs" dxfId="1397" priority="1368" stopIfTrue="1" operator="equal">
      <formula>"重复"</formula>
    </cfRule>
  </conditionalFormatting>
  <conditionalFormatting sqref="A69">
    <cfRule type="cellIs" dxfId="1396" priority="1364" operator="equal">
      <formula>"3.长期跟踪"</formula>
    </cfRule>
    <cfRule type="cellIs" dxfId="1395" priority="1365" operator="equal">
      <formula>"2.高"</formula>
    </cfRule>
    <cfRule type="cellIs" dxfId="1394" priority="1366" operator="equal">
      <formula>"1.最高"</formula>
    </cfRule>
  </conditionalFormatting>
  <conditionalFormatting sqref="B76">
    <cfRule type="cellIs" dxfId="1393" priority="1355" operator="equal">
      <formula>"1.最高"</formula>
    </cfRule>
    <cfRule type="cellIs" dxfId="1392" priority="1356" operator="equal">
      <formula>"4.低"</formula>
    </cfRule>
    <cfRule type="cellIs" dxfId="1391" priority="1357" operator="equal">
      <formula>"4.低"</formula>
    </cfRule>
    <cfRule type="cellIs" dxfId="1390" priority="1358" operator="equal">
      <formula>"3.中"</formula>
    </cfRule>
    <cfRule type="cellIs" dxfId="1389" priority="1359" operator="equal">
      <formula>"2.高"</formula>
    </cfRule>
  </conditionalFormatting>
  <conditionalFormatting sqref="B76">
    <cfRule type="cellIs" dxfId="1388" priority="1350" operator="equal">
      <formula>"1.最高"</formula>
    </cfRule>
    <cfRule type="cellIs" dxfId="1387" priority="1351" operator="equal">
      <formula>"4.低"</formula>
    </cfRule>
    <cfRule type="cellIs" dxfId="1386" priority="1352" operator="equal">
      <formula>"4.低"</formula>
    </cfRule>
    <cfRule type="cellIs" dxfId="1385" priority="1353" operator="equal">
      <formula>"3.中"</formula>
    </cfRule>
    <cfRule type="cellIs" dxfId="1384" priority="1354" operator="equal">
      <formula>"2.高"</formula>
    </cfRule>
  </conditionalFormatting>
  <conditionalFormatting sqref="B77">
    <cfRule type="cellIs" dxfId="1383" priority="1345" operator="equal">
      <formula>"1.最高"</formula>
    </cfRule>
    <cfRule type="cellIs" dxfId="1382" priority="1346" operator="equal">
      <formula>"4.低"</formula>
    </cfRule>
    <cfRule type="cellIs" dxfId="1381" priority="1347" operator="equal">
      <formula>"4.低"</formula>
    </cfRule>
    <cfRule type="cellIs" dxfId="1380" priority="1348" operator="equal">
      <formula>"3.中"</formula>
    </cfRule>
    <cfRule type="cellIs" dxfId="1379" priority="1349" operator="equal">
      <formula>"2.高"</formula>
    </cfRule>
  </conditionalFormatting>
  <conditionalFormatting sqref="B77">
    <cfRule type="cellIs" dxfId="1378" priority="1340" operator="equal">
      <formula>"1.最高"</formula>
    </cfRule>
    <cfRule type="cellIs" dxfId="1377" priority="1341" operator="equal">
      <formula>"4.低"</formula>
    </cfRule>
    <cfRule type="cellIs" dxfId="1376" priority="1342" operator="equal">
      <formula>"4.低"</formula>
    </cfRule>
    <cfRule type="cellIs" dxfId="1375" priority="1343" operator="equal">
      <formula>"3.中"</formula>
    </cfRule>
    <cfRule type="cellIs" dxfId="1374" priority="1344" operator="equal">
      <formula>"2.高"</formula>
    </cfRule>
  </conditionalFormatting>
  <conditionalFormatting sqref="A68">
    <cfRule type="cellIs" dxfId="1373" priority="1331" operator="equal">
      <formula>"closed"</formula>
    </cfRule>
    <cfRule type="cellIs" dxfId="1372" priority="1332" operator="equal">
      <formula>"open"</formula>
    </cfRule>
    <cfRule type="cellIs" dxfId="1371" priority="1333" operator="equal">
      <formula>"专项攻关"</formula>
    </cfRule>
    <cfRule type="cellIs" dxfId="1370" priority="1334" operator="equal">
      <formula>"修改验证中"</formula>
    </cfRule>
    <cfRule type="cellIs" dxfId="1369" priority="1338" stopIfTrue="1" operator="equal">
      <formula>"长期跟踪"</formula>
    </cfRule>
    <cfRule type="cellIs" dxfId="1368" priority="1339" stopIfTrue="1" operator="equal">
      <formula>"重复"</formula>
    </cfRule>
  </conditionalFormatting>
  <conditionalFormatting sqref="A68">
    <cfRule type="cellIs" dxfId="1367" priority="1335" operator="equal">
      <formula>"3.长期跟踪"</formula>
    </cfRule>
    <cfRule type="cellIs" dxfId="1366" priority="1336" operator="equal">
      <formula>"2.高"</formula>
    </cfRule>
    <cfRule type="cellIs" dxfId="1365" priority="1337" operator="equal">
      <formula>"1.最高"</formula>
    </cfRule>
  </conditionalFormatting>
  <conditionalFormatting sqref="B68">
    <cfRule type="cellIs" dxfId="1364" priority="1326" operator="equal">
      <formula>"1.最高"</formula>
    </cfRule>
    <cfRule type="cellIs" dxfId="1363" priority="1327" operator="equal">
      <formula>"4.低"</formula>
    </cfRule>
    <cfRule type="cellIs" dxfId="1362" priority="1328" operator="equal">
      <formula>"4.低"</formula>
    </cfRule>
    <cfRule type="cellIs" dxfId="1361" priority="1329" operator="equal">
      <formula>"3.中"</formula>
    </cfRule>
    <cfRule type="cellIs" dxfId="1360" priority="1330" operator="equal">
      <formula>"2.高"</formula>
    </cfRule>
  </conditionalFormatting>
  <conditionalFormatting sqref="B68">
    <cfRule type="cellIs" dxfId="1359" priority="1321" operator="equal">
      <formula>"1.最高"</formula>
    </cfRule>
    <cfRule type="cellIs" dxfId="1358" priority="1322" operator="equal">
      <formula>"4.低"</formula>
    </cfRule>
    <cfRule type="cellIs" dxfId="1357" priority="1323" operator="equal">
      <formula>"4.低"</formula>
    </cfRule>
    <cfRule type="cellIs" dxfId="1356" priority="1324" operator="equal">
      <formula>"3.中"</formula>
    </cfRule>
    <cfRule type="cellIs" dxfId="1355" priority="1325" operator="equal">
      <formula>"2.高"</formula>
    </cfRule>
  </conditionalFormatting>
  <conditionalFormatting sqref="A67">
    <cfRule type="cellIs" dxfId="1354" priority="1312" operator="equal">
      <formula>"closed"</formula>
    </cfRule>
    <cfRule type="cellIs" dxfId="1353" priority="1313" operator="equal">
      <formula>"open"</formula>
    </cfRule>
    <cfRule type="cellIs" dxfId="1352" priority="1314" operator="equal">
      <formula>"专项攻关"</formula>
    </cfRule>
    <cfRule type="cellIs" dxfId="1351" priority="1315" operator="equal">
      <formula>"修改验证中"</formula>
    </cfRule>
    <cfRule type="cellIs" dxfId="1350" priority="1319" stopIfTrue="1" operator="equal">
      <formula>"长期跟踪"</formula>
    </cfRule>
    <cfRule type="cellIs" dxfId="1349" priority="1320" stopIfTrue="1" operator="equal">
      <formula>"重复"</formula>
    </cfRule>
  </conditionalFormatting>
  <conditionalFormatting sqref="A67">
    <cfRule type="cellIs" dxfId="1348" priority="1316" operator="equal">
      <formula>"3.长期跟踪"</formula>
    </cfRule>
    <cfRule type="cellIs" dxfId="1347" priority="1317" operator="equal">
      <formula>"2.高"</formula>
    </cfRule>
    <cfRule type="cellIs" dxfId="1346" priority="1318" operator="equal">
      <formula>"1.最高"</formula>
    </cfRule>
  </conditionalFormatting>
  <conditionalFormatting sqref="B67">
    <cfRule type="cellIs" dxfId="1345" priority="1307" operator="equal">
      <formula>"1.最高"</formula>
    </cfRule>
    <cfRule type="cellIs" dxfId="1344" priority="1308" operator="equal">
      <formula>"4.低"</formula>
    </cfRule>
    <cfRule type="cellIs" dxfId="1343" priority="1309" operator="equal">
      <formula>"4.低"</formula>
    </cfRule>
    <cfRule type="cellIs" dxfId="1342" priority="1310" operator="equal">
      <formula>"3.中"</formula>
    </cfRule>
    <cfRule type="cellIs" dxfId="1341" priority="1311" operator="equal">
      <formula>"2.高"</formula>
    </cfRule>
  </conditionalFormatting>
  <conditionalFormatting sqref="B67">
    <cfRule type="cellIs" dxfId="1340" priority="1302" operator="equal">
      <formula>"1.最高"</formula>
    </cfRule>
    <cfRule type="cellIs" dxfId="1339" priority="1303" operator="equal">
      <formula>"4.低"</formula>
    </cfRule>
    <cfRule type="cellIs" dxfId="1338" priority="1304" operator="equal">
      <formula>"4.低"</formula>
    </cfRule>
    <cfRule type="cellIs" dxfId="1337" priority="1305" operator="equal">
      <formula>"3.中"</formula>
    </cfRule>
    <cfRule type="cellIs" dxfId="1336" priority="1306" operator="equal">
      <formula>"2.高"</formula>
    </cfRule>
  </conditionalFormatting>
  <conditionalFormatting sqref="A66">
    <cfRule type="cellIs" dxfId="1335" priority="1293" operator="equal">
      <formula>"closed"</formula>
    </cfRule>
    <cfRule type="cellIs" dxfId="1334" priority="1294" operator="equal">
      <formula>"open"</formula>
    </cfRule>
    <cfRule type="cellIs" dxfId="1333" priority="1295" operator="equal">
      <formula>"专项攻关"</formula>
    </cfRule>
    <cfRule type="cellIs" dxfId="1332" priority="1296" operator="equal">
      <formula>"修改验证中"</formula>
    </cfRule>
    <cfRule type="cellIs" dxfId="1331" priority="1300" stopIfTrue="1" operator="equal">
      <formula>"长期跟踪"</formula>
    </cfRule>
    <cfRule type="cellIs" dxfId="1330" priority="1301" stopIfTrue="1" operator="equal">
      <formula>"重复"</formula>
    </cfRule>
  </conditionalFormatting>
  <conditionalFormatting sqref="A66">
    <cfRule type="cellIs" dxfId="1329" priority="1297" operator="equal">
      <formula>"3.长期跟踪"</formula>
    </cfRule>
    <cfRule type="cellIs" dxfId="1328" priority="1298" operator="equal">
      <formula>"2.高"</formula>
    </cfRule>
    <cfRule type="cellIs" dxfId="1327" priority="1299" operator="equal">
      <formula>"1.最高"</formula>
    </cfRule>
  </conditionalFormatting>
  <conditionalFormatting sqref="B66">
    <cfRule type="cellIs" dxfId="1326" priority="1288" operator="equal">
      <formula>"1.最高"</formula>
    </cfRule>
    <cfRule type="cellIs" dxfId="1325" priority="1289" operator="equal">
      <formula>"4.低"</formula>
    </cfRule>
    <cfRule type="cellIs" dxfId="1324" priority="1290" operator="equal">
      <formula>"4.低"</formula>
    </cfRule>
    <cfRule type="cellIs" dxfId="1323" priority="1291" operator="equal">
      <formula>"3.中"</formula>
    </cfRule>
    <cfRule type="cellIs" dxfId="1322" priority="1292" operator="equal">
      <formula>"2.高"</formula>
    </cfRule>
  </conditionalFormatting>
  <conditionalFormatting sqref="B66">
    <cfRule type="cellIs" dxfId="1321" priority="1283" operator="equal">
      <formula>"1.最高"</formula>
    </cfRule>
    <cfRule type="cellIs" dxfId="1320" priority="1284" operator="equal">
      <formula>"4.低"</formula>
    </cfRule>
    <cfRule type="cellIs" dxfId="1319" priority="1285" operator="equal">
      <formula>"4.低"</formula>
    </cfRule>
    <cfRule type="cellIs" dxfId="1318" priority="1286" operator="equal">
      <formula>"3.中"</formula>
    </cfRule>
    <cfRule type="cellIs" dxfId="1317" priority="1287" operator="equal">
      <formula>"2.高"</formula>
    </cfRule>
  </conditionalFormatting>
  <conditionalFormatting sqref="A65">
    <cfRule type="cellIs" dxfId="1316" priority="1274" operator="equal">
      <formula>"closed"</formula>
    </cfRule>
    <cfRule type="cellIs" dxfId="1315" priority="1275" operator="equal">
      <formula>"open"</formula>
    </cfRule>
    <cfRule type="cellIs" dxfId="1314" priority="1276" operator="equal">
      <formula>"专项攻关"</formula>
    </cfRule>
    <cfRule type="cellIs" dxfId="1313" priority="1277" operator="equal">
      <formula>"修改验证中"</formula>
    </cfRule>
    <cfRule type="cellIs" dxfId="1312" priority="1281" stopIfTrue="1" operator="equal">
      <formula>"长期跟踪"</formula>
    </cfRule>
    <cfRule type="cellIs" dxfId="1311" priority="1282" stopIfTrue="1" operator="equal">
      <formula>"重复"</formula>
    </cfRule>
  </conditionalFormatting>
  <conditionalFormatting sqref="A65">
    <cfRule type="cellIs" dxfId="1310" priority="1278" operator="equal">
      <formula>"3.长期跟踪"</formula>
    </cfRule>
    <cfRule type="cellIs" dxfId="1309" priority="1279" operator="equal">
      <formula>"2.高"</formula>
    </cfRule>
    <cfRule type="cellIs" dxfId="1308" priority="1280" operator="equal">
      <formula>"1.最高"</formula>
    </cfRule>
  </conditionalFormatting>
  <conditionalFormatting sqref="B65">
    <cfRule type="cellIs" dxfId="1307" priority="1269" operator="equal">
      <formula>"1.最高"</formula>
    </cfRule>
    <cfRule type="cellIs" dxfId="1306" priority="1270" operator="equal">
      <formula>"4.低"</formula>
    </cfRule>
    <cfRule type="cellIs" dxfId="1305" priority="1271" operator="equal">
      <formula>"4.低"</formula>
    </cfRule>
    <cfRule type="cellIs" dxfId="1304" priority="1272" operator="equal">
      <formula>"3.中"</formula>
    </cfRule>
    <cfRule type="cellIs" dxfId="1303" priority="1273" operator="equal">
      <formula>"2.高"</formula>
    </cfRule>
  </conditionalFormatting>
  <conditionalFormatting sqref="B65">
    <cfRule type="cellIs" dxfId="1302" priority="1264" operator="equal">
      <formula>"1.最高"</formula>
    </cfRule>
    <cfRule type="cellIs" dxfId="1301" priority="1265" operator="equal">
      <formula>"4.低"</formula>
    </cfRule>
    <cfRule type="cellIs" dxfId="1300" priority="1266" operator="equal">
      <formula>"4.低"</formula>
    </cfRule>
    <cfRule type="cellIs" dxfId="1299" priority="1267" operator="equal">
      <formula>"3.中"</formula>
    </cfRule>
    <cfRule type="cellIs" dxfId="1298" priority="1268" operator="equal">
      <formula>"2.高"</formula>
    </cfRule>
  </conditionalFormatting>
  <conditionalFormatting sqref="A63">
    <cfRule type="cellIs" dxfId="1297" priority="1255" operator="equal">
      <formula>"closed"</formula>
    </cfRule>
    <cfRule type="cellIs" dxfId="1296" priority="1256" operator="equal">
      <formula>"open"</formula>
    </cfRule>
    <cfRule type="cellIs" dxfId="1295" priority="1257" operator="equal">
      <formula>"专项攻关"</formula>
    </cfRule>
    <cfRule type="cellIs" dxfId="1294" priority="1258" operator="equal">
      <formula>"修改验证中"</formula>
    </cfRule>
    <cfRule type="cellIs" dxfId="1293" priority="1262" stopIfTrue="1" operator="equal">
      <formula>"长期跟踪"</formula>
    </cfRule>
    <cfRule type="cellIs" dxfId="1292" priority="1263" stopIfTrue="1" operator="equal">
      <formula>"重复"</formula>
    </cfRule>
  </conditionalFormatting>
  <conditionalFormatting sqref="A63">
    <cfRule type="cellIs" dxfId="1291" priority="1259" operator="equal">
      <formula>"3.长期跟踪"</formula>
    </cfRule>
    <cfRule type="cellIs" dxfId="1290" priority="1260" operator="equal">
      <formula>"2.高"</formula>
    </cfRule>
    <cfRule type="cellIs" dxfId="1289" priority="1261" operator="equal">
      <formula>"1.最高"</formula>
    </cfRule>
  </conditionalFormatting>
  <conditionalFormatting sqref="B63">
    <cfRule type="cellIs" dxfId="1288" priority="1250" operator="equal">
      <formula>"1.最高"</formula>
    </cfRule>
    <cfRule type="cellIs" dxfId="1287" priority="1251" operator="equal">
      <formula>"4.低"</formula>
    </cfRule>
    <cfRule type="cellIs" dxfId="1286" priority="1252" operator="equal">
      <formula>"4.低"</formula>
    </cfRule>
    <cfRule type="cellIs" dxfId="1285" priority="1253" operator="equal">
      <formula>"3.中"</formula>
    </cfRule>
    <cfRule type="cellIs" dxfId="1284" priority="1254" operator="equal">
      <formula>"2.高"</formula>
    </cfRule>
  </conditionalFormatting>
  <conditionalFormatting sqref="B63">
    <cfRule type="cellIs" dxfId="1283" priority="1245" operator="equal">
      <formula>"1.最高"</formula>
    </cfRule>
    <cfRule type="cellIs" dxfId="1282" priority="1246" operator="equal">
      <formula>"4.低"</formula>
    </cfRule>
    <cfRule type="cellIs" dxfId="1281" priority="1247" operator="equal">
      <formula>"4.低"</formula>
    </cfRule>
    <cfRule type="cellIs" dxfId="1280" priority="1248" operator="equal">
      <formula>"3.中"</formula>
    </cfRule>
    <cfRule type="cellIs" dxfId="1279" priority="1249" operator="equal">
      <formula>"2.高"</formula>
    </cfRule>
  </conditionalFormatting>
  <conditionalFormatting sqref="A64">
    <cfRule type="cellIs" dxfId="1278" priority="1236" operator="equal">
      <formula>"closed"</formula>
    </cfRule>
    <cfRule type="cellIs" dxfId="1277" priority="1237" operator="equal">
      <formula>"open"</formula>
    </cfRule>
    <cfRule type="cellIs" dxfId="1276" priority="1238" operator="equal">
      <formula>"专项攻关"</formula>
    </cfRule>
    <cfRule type="cellIs" dxfId="1275" priority="1239" operator="equal">
      <formula>"修改验证中"</formula>
    </cfRule>
    <cfRule type="cellIs" dxfId="1274" priority="1243" stopIfTrue="1" operator="equal">
      <formula>"长期跟踪"</formula>
    </cfRule>
    <cfRule type="cellIs" dxfId="1273" priority="1244" stopIfTrue="1" operator="equal">
      <formula>"重复"</formula>
    </cfRule>
  </conditionalFormatting>
  <conditionalFormatting sqref="A64">
    <cfRule type="cellIs" dxfId="1272" priority="1240" operator="equal">
      <formula>"3.长期跟踪"</formula>
    </cfRule>
    <cfRule type="cellIs" dxfId="1271" priority="1241" operator="equal">
      <formula>"2.高"</formula>
    </cfRule>
    <cfRule type="cellIs" dxfId="1270" priority="1242" operator="equal">
      <formula>"1.最高"</formula>
    </cfRule>
  </conditionalFormatting>
  <conditionalFormatting sqref="B64">
    <cfRule type="cellIs" dxfId="1269" priority="1231" operator="equal">
      <formula>"1.最高"</formula>
    </cfRule>
    <cfRule type="cellIs" dxfId="1268" priority="1232" operator="equal">
      <formula>"4.低"</formula>
    </cfRule>
    <cfRule type="cellIs" dxfId="1267" priority="1233" operator="equal">
      <formula>"4.低"</formula>
    </cfRule>
    <cfRule type="cellIs" dxfId="1266" priority="1234" operator="equal">
      <formula>"3.中"</formula>
    </cfRule>
    <cfRule type="cellIs" dxfId="1265" priority="1235" operator="equal">
      <formula>"2.高"</formula>
    </cfRule>
  </conditionalFormatting>
  <conditionalFormatting sqref="B64">
    <cfRule type="cellIs" dxfId="1264" priority="1226" operator="equal">
      <formula>"1.最高"</formula>
    </cfRule>
    <cfRule type="cellIs" dxfId="1263" priority="1227" operator="equal">
      <formula>"4.低"</formula>
    </cfRule>
    <cfRule type="cellIs" dxfId="1262" priority="1228" operator="equal">
      <formula>"4.低"</formula>
    </cfRule>
    <cfRule type="cellIs" dxfId="1261" priority="1229" operator="equal">
      <formula>"3.中"</formula>
    </cfRule>
    <cfRule type="cellIs" dxfId="1260" priority="1230" operator="equal">
      <formula>"2.高"</formula>
    </cfRule>
  </conditionalFormatting>
  <conditionalFormatting sqref="A62">
    <cfRule type="cellIs" dxfId="1259" priority="1217" operator="equal">
      <formula>"closed"</formula>
    </cfRule>
    <cfRule type="cellIs" dxfId="1258" priority="1218" operator="equal">
      <formula>"open"</formula>
    </cfRule>
    <cfRule type="cellIs" dxfId="1257" priority="1219" operator="equal">
      <formula>"专项攻关"</formula>
    </cfRule>
    <cfRule type="cellIs" dxfId="1256" priority="1220" operator="equal">
      <formula>"修改验证中"</formula>
    </cfRule>
    <cfRule type="cellIs" dxfId="1255" priority="1224" stopIfTrue="1" operator="equal">
      <formula>"长期跟踪"</formula>
    </cfRule>
    <cfRule type="cellIs" dxfId="1254" priority="1225" stopIfTrue="1" operator="equal">
      <formula>"重复"</formula>
    </cfRule>
  </conditionalFormatting>
  <conditionalFormatting sqref="A62">
    <cfRule type="cellIs" dxfId="1253" priority="1221" operator="equal">
      <formula>"3.长期跟踪"</formula>
    </cfRule>
    <cfRule type="cellIs" dxfId="1252" priority="1222" operator="equal">
      <formula>"2.高"</formula>
    </cfRule>
    <cfRule type="cellIs" dxfId="1251" priority="1223" operator="equal">
      <formula>"1.最高"</formula>
    </cfRule>
  </conditionalFormatting>
  <conditionalFormatting sqref="B62">
    <cfRule type="cellIs" dxfId="1250" priority="1212" operator="equal">
      <formula>"1.最高"</formula>
    </cfRule>
    <cfRule type="cellIs" dxfId="1249" priority="1213" operator="equal">
      <formula>"4.低"</formula>
    </cfRule>
    <cfRule type="cellIs" dxfId="1248" priority="1214" operator="equal">
      <formula>"4.低"</formula>
    </cfRule>
    <cfRule type="cellIs" dxfId="1247" priority="1215" operator="equal">
      <formula>"3.中"</formula>
    </cfRule>
    <cfRule type="cellIs" dxfId="1246" priority="1216" operator="equal">
      <formula>"2.高"</formula>
    </cfRule>
  </conditionalFormatting>
  <conditionalFormatting sqref="B62">
    <cfRule type="cellIs" dxfId="1245" priority="1207" operator="equal">
      <formula>"1.最高"</formula>
    </cfRule>
    <cfRule type="cellIs" dxfId="1244" priority="1208" operator="equal">
      <formula>"4.低"</formula>
    </cfRule>
    <cfRule type="cellIs" dxfId="1243" priority="1209" operator="equal">
      <formula>"4.低"</formula>
    </cfRule>
    <cfRule type="cellIs" dxfId="1242" priority="1210" operator="equal">
      <formula>"3.中"</formula>
    </cfRule>
    <cfRule type="cellIs" dxfId="1241" priority="1211" operator="equal">
      <formula>"2.高"</formula>
    </cfRule>
  </conditionalFormatting>
  <conditionalFormatting sqref="A61">
    <cfRule type="cellIs" dxfId="1240" priority="1198" operator="equal">
      <formula>"closed"</formula>
    </cfRule>
    <cfRule type="cellIs" dxfId="1239" priority="1199" operator="equal">
      <formula>"open"</formula>
    </cfRule>
    <cfRule type="cellIs" dxfId="1238" priority="1200" operator="equal">
      <formula>"专项攻关"</formula>
    </cfRule>
    <cfRule type="cellIs" dxfId="1237" priority="1201" operator="equal">
      <formula>"修改验证中"</formula>
    </cfRule>
    <cfRule type="cellIs" dxfId="1236" priority="1205" stopIfTrue="1" operator="equal">
      <formula>"长期跟踪"</formula>
    </cfRule>
    <cfRule type="cellIs" dxfId="1235" priority="1206" stopIfTrue="1" operator="equal">
      <formula>"重复"</formula>
    </cfRule>
  </conditionalFormatting>
  <conditionalFormatting sqref="A61">
    <cfRule type="cellIs" dxfId="1234" priority="1202" operator="equal">
      <formula>"3.长期跟踪"</formula>
    </cfRule>
    <cfRule type="cellIs" dxfId="1233" priority="1203" operator="equal">
      <formula>"2.高"</formula>
    </cfRule>
    <cfRule type="cellIs" dxfId="1232" priority="1204" operator="equal">
      <formula>"1.最高"</formula>
    </cfRule>
  </conditionalFormatting>
  <conditionalFormatting sqref="B61">
    <cfRule type="cellIs" dxfId="1231" priority="1193" operator="equal">
      <formula>"1.最高"</formula>
    </cfRule>
    <cfRule type="cellIs" dxfId="1230" priority="1194" operator="equal">
      <formula>"4.低"</formula>
    </cfRule>
    <cfRule type="cellIs" dxfId="1229" priority="1195" operator="equal">
      <formula>"4.低"</formula>
    </cfRule>
    <cfRule type="cellIs" dxfId="1228" priority="1196" operator="equal">
      <formula>"3.中"</formula>
    </cfRule>
    <cfRule type="cellIs" dxfId="1227" priority="1197" operator="equal">
      <formula>"2.高"</formula>
    </cfRule>
  </conditionalFormatting>
  <conditionalFormatting sqref="B61">
    <cfRule type="cellIs" dxfId="1226" priority="1188" operator="equal">
      <formula>"1.最高"</formula>
    </cfRule>
    <cfRule type="cellIs" dxfId="1225" priority="1189" operator="equal">
      <formula>"4.低"</formula>
    </cfRule>
    <cfRule type="cellIs" dxfId="1224" priority="1190" operator="equal">
      <formula>"4.低"</formula>
    </cfRule>
    <cfRule type="cellIs" dxfId="1223" priority="1191" operator="equal">
      <formula>"3.中"</formula>
    </cfRule>
    <cfRule type="cellIs" dxfId="1222" priority="1192" operator="equal">
      <formula>"2.高"</formula>
    </cfRule>
  </conditionalFormatting>
  <conditionalFormatting sqref="A60">
    <cfRule type="cellIs" dxfId="1221" priority="1179" operator="equal">
      <formula>"closed"</formula>
    </cfRule>
    <cfRule type="cellIs" dxfId="1220" priority="1180" operator="equal">
      <formula>"open"</formula>
    </cfRule>
    <cfRule type="cellIs" dxfId="1219" priority="1181" operator="equal">
      <formula>"专项攻关"</formula>
    </cfRule>
    <cfRule type="cellIs" dxfId="1218" priority="1182" operator="equal">
      <formula>"修改验证中"</formula>
    </cfRule>
    <cfRule type="cellIs" dxfId="1217" priority="1186" stopIfTrue="1" operator="equal">
      <formula>"长期跟踪"</formula>
    </cfRule>
    <cfRule type="cellIs" dxfId="1216" priority="1187" stopIfTrue="1" operator="equal">
      <formula>"重复"</formula>
    </cfRule>
  </conditionalFormatting>
  <conditionalFormatting sqref="A60">
    <cfRule type="cellIs" dxfId="1215" priority="1183" operator="equal">
      <formula>"3.长期跟踪"</formula>
    </cfRule>
    <cfRule type="cellIs" dxfId="1214" priority="1184" operator="equal">
      <formula>"2.高"</formula>
    </cfRule>
    <cfRule type="cellIs" dxfId="1213" priority="1185" operator="equal">
      <formula>"1.最高"</formula>
    </cfRule>
  </conditionalFormatting>
  <conditionalFormatting sqref="B60">
    <cfRule type="cellIs" dxfId="1212" priority="1174" operator="equal">
      <formula>"1.最高"</formula>
    </cfRule>
    <cfRule type="cellIs" dxfId="1211" priority="1175" operator="equal">
      <formula>"4.低"</formula>
    </cfRule>
    <cfRule type="cellIs" dxfId="1210" priority="1176" operator="equal">
      <formula>"4.低"</formula>
    </cfRule>
    <cfRule type="cellIs" dxfId="1209" priority="1177" operator="equal">
      <formula>"3.中"</formula>
    </cfRule>
    <cfRule type="cellIs" dxfId="1208" priority="1178" operator="equal">
      <formula>"2.高"</formula>
    </cfRule>
  </conditionalFormatting>
  <conditionalFormatting sqref="B60">
    <cfRule type="cellIs" dxfId="1207" priority="1169" operator="equal">
      <formula>"1.最高"</formula>
    </cfRule>
    <cfRule type="cellIs" dxfId="1206" priority="1170" operator="equal">
      <formula>"4.低"</formula>
    </cfRule>
    <cfRule type="cellIs" dxfId="1205" priority="1171" operator="equal">
      <formula>"4.低"</formula>
    </cfRule>
    <cfRule type="cellIs" dxfId="1204" priority="1172" operator="equal">
      <formula>"3.中"</formula>
    </cfRule>
    <cfRule type="cellIs" dxfId="1203" priority="1173" operator="equal">
      <formula>"2.高"</formula>
    </cfRule>
  </conditionalFormatting>
  <conditionalFormatting sqref="B59">
    <cfRule type="cellIs" dxfId="1202" priority="1164" operator="equal">
      <formula>"1.最高"</formula>
    </cfRule>
    <cfRule type="cellIs" dxfId="1201" priority="1165" operator="equal">
      <formula>"4.低"</formula>
    </cfRule>
    <cfRule type="cellIs" dxfId="1200" priority="1166" operator="equal">
      <formula>"4.低"</formula>
    </cfRule>
    <cfRule type="cellIs" dxfId="1199" priority="1167" operator="equal">
      <formula>"3.中"</formula>
    </cfRule>
    <cfRule type="cellIs" dxfId="1198" priority="1168" operator="equal">
      <formula>"2.高"</formula>
    </cfRule>
  </conditionalFormatting>
  <conditionalFormatting sqref="B59">
    <cfRule type="cellIs" dxfId="1197" priority="1159" operator="equal">
      <formula>"1.最高"</formula>
    </cfRule>
    <cfRule type="cellIs" dxfId="1196" priority="1160" operator="equal">
      <formula>"4.低"</formula>
    </cfRule>
    <cfRule type="cellIs" dxfId="1195" priority="1161" operator="equal">
      <formula>"4.低"</formula>
    </cfRule>
    <cfRule type="cellIs" dxfId="1194" priority="1162" operator="equal">
      <formula>"3.中"</formula>
    </cfRule>
    <cfRule type="cellIs" dxfId="1193" priority="1163" operator="equal">
      <formula>"2.高"</formula>
    </cfRule>
  </conditionalFormatting>
  <conditionalFormatting sqref="A59">
    <cfRule type="cellIs" dxfId="1192" priority="1150" operator="equal">
      <formula>"closed"</formula>
    </cfRule>
    <cfRule type="cellIs" dxfId="1191" priority="1151" operator="equal">
      <formula>"open"</formula>
    </cfRule>
    <cfRule type="cellIs" dxfId="1190" priority="1152" operator="equal">
      <formula>"专项攻关"</formula>
    </cfRule>
    <cfRule type="cellIs" dxfId="1189" priority="1153" operator="equal">
      <formula>"修改验证中"</formula>
    </cfRule>
    <cfRule type="cellIs" dxfId="1188" priority="1157" stopIfTrue="1" operator="equal">
      <formula>"长期跟踪"</formula>
    </cfRule>
    <cfRule type="cellIs" dxfId="1187" priority="1158" stopIfTrue="1" operator="equal">
      <formula>"重复"</formula>
    </cfRule>
  </conditionalFormatting>
  <conditionalFormatting sqref="A59">
    <cfRule type="cellIs" dxfId="1186" priority="1154" operator="equal">
      <formula>"3.长期跟踪"</formula>
    </cfRule>
    <cfRule type="cellIs" dxfId="1185" priority="1155" operator="equal">
      <formula>"2.高"</formula>
    </cfRule>
    <cfRule type="cellIs" dxfId="1184" priority="1156" operator="equal">
      <formula>"1.最高"</formula>
    </cfRule>
  </conditionalFormatting>
  <conditionalFormatting sqref="B58">
    <cfRule type="cellIs" dxfId="1183" priority="1145" operator="equal">
      <formula>"1.最高"</formula>
    </cfRule>
    <cfRule type="cellIs" dxfId="1182" priority="1146" operator="equal">
      <formula>"4.低"</formula>
    </cfRule>
    <cfRule type="cellIs" dxfId="1181" priority="1147" operator="equal">
      <formula>"4.低"</formula>
    </cfRule>
    <cfRule type="cellIs" dxfId="1180" priority="1148" operator="equal">
      <formula>"3.中"</formula>
    </cfRule>
    <cfRule type="cellIs" dxfId="1179" priority="1149" operator="equal">
      <formula>"2.高"</formula>
    </cfRule>
  </conditionalFormatting>
  <conditionalFormatting sqref="B58">
    <cfRule type="cellIs" dxfId="1178" priority="1140" operator="equal">
      <formula>"1.最高"</formula>
    </cfRule>
    <cfRule type="cellIs" dxfId="1177" priority="1141" operator="equal">
      <formula>"4.低"</formula>
    </cfRule>
    <cfRule type="cellIs" dxfId="1176" priority="1142" operator="equal">
      <formula>"4.低"</formula>
    </cfRule>
    <cfRule type="cellIs" dxfId="1175" priority="1143" operator="equal">
      <formula>"3.中"</formula>
    </cfRule>
    <cfRule type="cellIs" dxfId="1174" priority="1144" operator="equal">
      <formula>"2.高"</formula>
    </cfRule>
  </conditionalFormatting>
  <conditionalFormatting sqref="A58">
    <cfRule type="cellIs" dxfId="1173" priority="1131" operator="equal">
      <formula>"closed"</formula>
    </cfRule>
    <cfRule type="cellIs" dxfId="1172" priority="1132" operator="equal">
      <formula>"open"</formula>
    </cfRule>
    <cfRule type="cellIs" dxfId="1171" priority="1133" operator="equal">
      <formula>"专项攻关"</formula>
    </cfRule>
    <cfRule type="cellIs" dxfId="1170" priority="1134" operator="equal">
      <formula>"修改验证中"</formula>
    </cfRule>
    <cfRule type="cellIs" dxfId="1169" priority="1138" stopIfTrue="1" operator="equal">
      <formula>"长期跟踪"</formula>
    </cfRule>
    <cfRule type="cellIs" dxfId="1168" priority="1139" stopIfTrue="1" operator="equal">
      <formula>"重复"</formula>
    </cfRule>
  </conditionalFormatting>
  <conditionalFormatting sqref="A58">
    <cfRule type="cellIs" dxfId="1167" priority="1135" operator="equal">
      <formula>"3.长期跟踪"</formula>
    </cfRule>
    <cfRule type="cellIs" dxfId="1166" priority="1136" operator="equal">
      <formula>"2.高"</formula>
    </cfRule>
    <cfRule type="cellIs" dxfId="1165" priority="1137" operator="equal">
      <formula>"1.最高"</formula>
    </cfRule>
  </conditionalFormatting>
  <conditionalFormatting sqref="B57">
    <cfRule type="cellIs" dxfId="1164" priority="1126" operator="equal">
      <formula>"1.最高"</formula>
    </cfRule>
    <cfRule type="cellIs" dxfId="1163" priority="1127" operator="equal">
      <formula>"4.低"</formula>
    </cfRule>
    <cfRule type="cellIs" dxfId="1162" priority="1128" operator="equal">
      <formula>"4.低"</formula>
    </cfRule>
    <cfRule type="cellIs" dxfId="1161" priority="1129" operator="equal">
      <formula>"3.中"</formula>
    </cfRule>
    <cfRule type="cellIs" dxfId="1160" priority="1130" operator="equal">
      <formula>"2.高"</formula>
    </cfRule>
  </conditionalFormatting>
  <conditionalFormatting sqref="B57">
    <cfRule type="cellIs" dxfId="1159" priority="1121" operator="equal">
      <formula>"1.最高"</formula>
    </cfRule>
    <cfRule type="cellIs" dxfId="1158" priority="1122" operator="equal">
      <formula>"4.低"</formula>
    </cfRule>
    <cfRule type="cellIs" dxfId="1157" priority="1123" operator="equal">
      <formula>"4.低"</formula>
    </cfRule>
    <cfRule type="cellIs" dxfId="1156" priority="1124" operator="equal">
      <formula>"3.中"</formula>
    </cfRule>
    <cfRule type="cellIs" dxfId="1155" priority="1125" operator="equal">
      <formula>"2.高"</formula>
    </cfRule>
  </conditionalFormatting>
  <conditionalFormatting sqref="A57">
    <cfRule type="cellIs" dxfId="1154" priority="1112" operator="equal">
      <formula>"closed"</formula>
    </cfRule>
    <cfRule type="cellIs" dxfId="1153" priority="1113" operator="equal">
      <formula>"open"</formula>
    </cfRule>
    <cfRule type="cellIs" dxfId="1152" priority="1114" operator="equal">
      <formula>"专项攻关"</formula>
    </cfRule>
    <cfRule type="cellIs" dxfId="1151" priority="1115" operator="equal">
      <formula>"修改验证中"</formula>
    </cfRule>
    <cfRule type="cellIs" dxfId="1150" priority="1119" stopIfTrue="1" operator="equal">
      <formula>"长期跟踪"</formula>
    </cfRule>
    <cfRule type="cellIs" dxfId="1149" priority="1120" stopIfTrue="1" operator="equal">
      <formula>"重复"</formula>
    </cfRule>
  </conditionalFormatting>
  <conditionalFormatting sqref="A57">
    <cfRule type="cellIs" dxfId="1148" priority="1116" operator="equal">
      <formula>"3.长期跟踪"</formula>
    </cfRule>
    <cfRule type="cellIs" dxfId="1147" priority="1117" operator="equal">
      <formula>"2.高"</formula>
    </cfRule>
    <cfRule type="cellIs" dxfId="1146" priority="1118" operator="equal">
      <formula>"1.最高"</formula>
    </cfRule>
  </conditionalFormatting>
  <conditionalFormatting sqref="B56">
    <cfRule type="cellIs" dxfId="1145" priority="1107" operator="equal">
      <formula>"1.最高"</formula>
    </cfRule>
    <cfRule type="cellIs" dxfId="1144" priority="1108" operator="equal">
      <formula>"4.低"</formula>
    </cfRule>
    <cfRule type="cellIs" dxfId="1143" priority="1109" operator="equal">
      <formula>"4.低"</formula>
    </cfRule>
    <cfRule type="cellIs" dxfId="1142" priority="1110" operator="equal">
      <formula>"3.中"</formula>
    </cfRule>
    <cfRule type="cellIs" dxfId="1141" priority="1111" operator="equal">
      <formula>"2.高"</formula>
    </cfRule>
  </conditionalFormatting>
  <conditionalFormatting sqref="B56">
    <cfRule type="cellIs" dxfId="1140" priority="1102" operator="equal">
      <formula>"1.最高"</formula>
    </cfRule>
    <cfRule type="cellIs" dxfId="1139" priority="1103" operator="equal">
      <formula>"4.低"</formula>
    </cfRule>
    <cfRule type="cellIs" dxfId="1138" priority="1104" operator="equal">
      <formula>"4.低"</formula>
    </cfRule>
    <cfRule type="cellIs" dxfId="1137" priority="1105" operator="equal">
      <formula>"3.中"</formula>
    </cfRule>
    <cfRule type="cellIs" dxfId="1136" priority="1106" operator="equal">
      <formula>"2.高"</formula>
    </cfRule>
  </conditionalFormatting>
  <conditionalFormatting sqref="A56">
    <cfRule type="cellIs" dxfId="1135" priority="1093" operator="equal">
      <formula>"closed"</formula>
    </cfRule>
    <cfRule type="cellIs" dxfId="1134" priority="1094" operator="equal">
      <formula>"open"</formula>
    </cfRule>
    <cfRule type="cellIs" dxfId="1133" priority="1095" operator="equal">
      <formula>"专项攻关"</formula>
    </cfRule>
    <cfRule type="cellIs" dxfId="1132" priority="1096" operator="equal">
      <formula>"修改验证中"</formula>
    </cfRule>
    <cfRule type="cellIs" dxfId="1131" priority="1100" stopIfTrue="1" operator="equal">
      <formula>"长期跟踪"</formula>
    </cfRule>
    <cfRule type="cellIs" dxfId="1130" priority="1101" stopIfTrue="1" operator="equal">
      <formula>"重复"</formula>
    </cfRule>
  </conditionalFormatting>
  <conditionalFormatting sqref="A56">
    <cfRule type="cellIs" dxfId="1129" priority="1097" operator="equal">
      <formula>"3.长期跟踪"</formula>
    </cfRule>
    <cfRule type="cellIs" dxfId="1128" priority="1098" operator="equal">
      <formula>"2.高"</formula>
    </cfRule>
    <cfRule type="cellIs" dxfId="1127" priority="1099" operator="equal">
      <formula>"1.最高"</formula>
    </cfRule>
  </conditionalFormatting>
  <conditionalFormatting sqref="B55">
    <cfRule type="cellIs" dxfId="1126" priority="1088" operator="equal">
      <formula>"1.最高"</formula>
    </cfRule>
    <cfRule type="cellIs" dxfId="1125" priority="1089" operator="equal">
      <formula>"4.低"</formula>
    </cfRule>
    <cfRule type="cellIs" dxfId="1124" priority="1090" operator="equal">
      <formula>"4.低"</formula>
    </cfRule>
    <cfRule type="cellIs" dxfId="1123" priority="1091" operator="equal">
      <formula>"3.中"</formula>
    </cfRule>
    <cfRule type="cellIs" dxfId="1122" priority="1092" operator="equal">
      <formula>"2.高"</formula>
    </cfRule>
  </conditionalFormatting>
  <conditionalFormatting sqref="B55">
    <cfRule type="cellIs" dxfId="1121" priority="1083" operator="equal">
      <formula>"1.最高"</formula>
    </cfRule>
    <cfRule type="cellIs" dxfId="1120" priority="1084" operator="equal">
      <formula>"4.低"</formula>
    </cfRule>
    <cfRule type="cellIs" dxfId="1119" priority="1085" operator="equal">
      <formula>"4.低"</formula>
    </cfRule>
    <cfRule type="cellIs" dxfId="1118" priority="1086" operator="equal">
      <formula>"3.中"</formula>
    </cfRule>
    <cfRule type="cellIs" dxfId="1117" priority="1087" operator="equal">
      <formula>"2.高"</formula>
    </cfRule>
  </conditionalFormatting>
  <conditionalFormatting sqref="A55">
    <cfRule type="cellIs" dxfId="1116" priority="1074" operator="equal">
      <formula>"closed"</formula>
    </cfRule>
    <cfRule type="cellIs" dxfId="1115" priority="1075" operator="equal">
      <formula>"open"</formula>
    </cfRule>
    <cfRule type="cellIs" dxfId="1114" priority="1076" operator="equal">
      <formula>"专项攻关"</formula>
    </cfRule>
    <cfRule type="cellIs" dxfId="1113" priority="1077" operator="equal">
      <formula>"修改验证中"</formula>
    </cfRule>
    <cfRule type="cellIs" dxfId="1112" priority="1081" stopIfTrue="1" operator="equal">
      <formula>"长期跟踪"</formula>
    </cfRule>
    <cfRule type="cellIs" dxfId="1111" priority="1082" stopIfTrue="1" operator="equal">
      <formula>"重复"</formula>
    </cfRule>
  </conditionalFormatting>
  <conditionalFormatting sqref="A55">
    <cfRule type="cellIs" dxfId="1110" priority="1078" operator="equal">
      <formula>"3.长期跟踪"</formula>
    </cfRule>
    <cfRule type="cellIs" dxfId="1109" priority="1079" operator="equal">
      <formula>"2.高"</formula>
    </cfRule>
    <cfRule type="cellIs" dxfId="1108" priority="1080" operator="equal">
      <formula>"1.最高"</formula>
    </cfRule>
  </conditionalFormatting>
  <conditionalFormatting sqref="B54">
    <cfRule type="cellIs" dxfId="1107" priority="1069" operator="equal">
      <formula>"1.最高"</formula>
    </cfRule>
    <cfRule type="cellIs" dxfId="1106" priority="1070" operator="equal">
      <formula>"4.低"</formula>
    </cfRule>
    <cfRule type="cellIs" dxfId="1105" priority="1071" operator="equal">
      <formula>"4.低"</formula>
    </cfRule>
    <cfRule type="cellIs" dxfId="1104" priority="1072" operator="equal">
      <formula>"3.中"</formula>
    </cfRule>
    <cfRule type="cellIs" dxfId="1103" priority="1073" operator="equal">
      <formula>"2.高"</formula>
    </cfRule>
  </conditionalFormatting>
  <conditionalFormatting sqref="B54">
    <cfRule type="cellIs" dxfId="1102" priority="1064" operator="equal">
      <formula>"1.最高"</formula>
    </cfRule>
    <cfRule type="cellIs" dxfId="1101" priority="1065" operator="equal">
      <formula>"4.低"</formula>
    </cfRule>
    <cfRule type="cellIs" dxfId="1100" priority="1066" operator="equal">
      <formula>"4.低"</formula>
    </cfRule>
    <cfRule type="cellIs" dxfId="1099" priority="1067" operator="equal">
      <formula>"3.中"</formula>
    </cfRule>
    <cfRule type="cellIs" dxfId="1098" priority="1068" operator="equal">
      <formula>"2.高"</formula>
    </cfRule>
  </conditionalFormatting>
  <conditionalFormatting sqref="A54">
    <cfRule type="cellIs" dxfId="1097" priority="1055" operator="equal">
      <formula>"closed"</formula>
    </cfRule>
    <cfRule type="cellIs" dxfId="1096" priority="1056" operator="equal">
      <formula>"open"</formula>
    </cfRule>
    <cfRule type="cellIs" dxfId="1095" priority="1057" operator="equal">
      <formula>"专项攻关"</formula>
    </cfRule>
    <cfRule type="cellIs" dxfId="1094" priority="1058" operator="equal">
      <formula>"修改验证中"</formula>
    </cfRule>
    <cfRule type="cellIs" dxfId="1093" priority="1062" stopIfTrue="1" operator="equal">
      <formula>"长期跟踪"</formula>
    </cfRule>
    <cfRule type="cellIs" dxfId="1092" priority="1063" stopIfTrue="1" operator="equal">
      <formula>"重复"</formula>
    </cfRule>
  </conditionalFormatting>
  <conditionalFormatting sqref="A54">
    <cfRule type="cellIs" dxfId="1091" priority="1059" operator="equal">
      <formula>"3.长期跟踪"</formula>
    </cfRule>
    <cfRule type="cellIs" dxfId="1090" priority="1060" operator="equal">
      <formula>"2.高"</formula>
    </cfRule>
    <cfRule type="cellIs" dxfId="1089" priority="1061" operator="equal">
      <formula>"1.最高"</formula>
    </cfRule>
  </conditionalFormatting>
  <conditionalFormatting sqref="B53">
    <cfRule type="cellIs" dxfId="1088" priority="1050" operator="equal">
      <formula>"1.最高"</formula>
    </cfRule>
    <cfRule type="cellIs" dxfId="1087" priority="1051" operator="equal">
      <formula>"4.低"</formula>
    </cfRule>
    <cfRule type="cellIs" dxfId="1086" priority="1052" operator="equal">
      <formula>"4.低"</formula>
    </cfRule>
    <cfRule type="cellIs" dxfId="1085" priority="1053" operator="equal">
      <formula>"3.中"</formula>
    </cfRule>
    <cfRule type="cellIs" dxfId="1084" priority="1054" operator="equal">
      <formula>"2.高"</formula>
    </cfRule>
  </conditionalFormatting>
  <conditionalFormatting sqref="B53">
    <cfRule type="cellIs" dxfId="1083" priority="1045" operator="equal">
      <formula>"1.最高"</formula>
    </cfRule>
    <cfRule type="cellIs" dxfId="1082" priority="1046" operator="equal">
      <formula>"4.低"</formula>
    </cfRule>
    <cfRule type="cellIs" dxfId="1081" priority="1047" operator="equal">
      <formula>"4.低"</formula>
    </cfRule>
    <cfRule type="cellIs" dxfId="1080" priority="1048" operator="equal">
      <formula>"3.中"</formula>
    </cfRule>
    <cfRule type="cellIs" dxfId="1079" priority="1049" operator="equal">
      <formula>"2.高"</formula>
    </cfRule>
  </conditionalFormatting>
  <conditionalFormatting sqref="A53">
    <cfRule type="cellIs" dxfId="1078" priority="1036" operator="equal">
      <formula>"closed"</formula>
    </cfRule>
    <cfRule type="cellIs" dxfId="1077" priority="1037" operator="equal">
      <formula>"open"</formula>
    </cfRule>
    <cfRule type="cellIs" dxfId="1076" priority="1038" operator="equal">
      <formula>"专项攻关"</formula>
    </cfRule>
    <cfRule type="cellIs" dxfId="1075" priority="1039" operator="equal">
      <formula>"修改验证中"</formula>
    </cfRule>
    <cfRule type="cellIs" dxfId="1074" priority="1043" stopIfTrue="1" operator="equal">
      <formula>"长期跟踪"</formula>
    </cfRule>
    <cfRule type="cellIs" dxfId="1073" priority="1044" stopIfTrue="1" operator="equal">
      <formula>"重复"</formula>
    </cfRule>
  </conditionalFormatting>
  <conditionalFormatting sqref="A53">
    <cfRule type="cellIs" dxfId="1072" priority="1040" operator="equal">
      <formula>"3.长期跟踪"</formula>
    </cfRule>
    <cfRule type="cellIs" dxfId="1071" priority="1041" operator="equal">
      <formula>"2.高"</formula>
    </cfRule>
    <cfRule type="cellIs" dxfId="1070" priority="1042" operator="equal">
      <formula>"1.最高"</formula>
    </cfRule>
  </conditionalFormatting>
  <conditionalFormatting sqref="B52">
    <cfRule type="cellIs" dxfId="1069" priority="1031" operator="equal">
      <formula>"1.最高"</formula>
    </cfRule>
    <cfRule type="cellIs" dxfId="1068" priority="1032" operator="equal">
      <formula>"4.低"</formula>
    </cfRule>
    <cfRule type="cellIs" dxfId="1067" priority="1033" operator="equal">
      <formula>"4.低"</formula>
    </cfRule>
    <cfRule type="cellIs" dxfId="1066" priority="1034" operator="equal">
      <formula>"3.中"</formula>
    </cfRule>
    <cfRule type="cellIs" dxfId="1065" priority="1035" operator="equal">
      <formula>"2.高"</formula>
    </cfRule>
  </conditionalFormatting>
  <conditionalFormatting sqref="B52">
    <cfRule type="cellIs" dxfId="1064" priority="1026" operator="equal">
      <formula>"1.最高"</formula>
    </cfRule>
    <cfRule type="cellIs" dxfId="1063" priority="1027" operator="equal">
      <formula>"4.低"</formula>
    </cfRule>
    <cfRule type="cellIs" dxfId="1062" priority="1028" operator="equal">
      <formula>"4.低"</formula>
    </cfRule>
    <cfRule type="cellIs" dxfId="1061" priority="1029" operator="equal">
      <formula>"3.中"</formula>
    </cfRule>
    <cfRule type="cellIs" dxfId="1060" priority="1030" operator="equal">
      <formula>"2.高"</formula>
    </cfRule>
  </conditionalFormatting>
  <conditionalFormatting sqref="A52">
    <cfRule type="cellIs" dxfId="1059" priority="1017" operator="equal">
      <formula>"closed"</formula>
    </cfRule>
    <cfRule type="cellIs" dxfId="1058" priority="1018" operator="equal">
      <formula>"open"</formula>
    </cfRule>
    <cfRule type="cellIs" dxfId="1057" priority="1019" operator="equal">
      <formula>"专项攻关"</formula>
    </cfRule>
    <cfRule type="cellIs" dxfId="1056" priority="1020" operator="equal">
      <formula>"修改验证中"</formula>
    </cfRule>
    <cfRule type="cellIs" dxfId="1055" priority="1024" stopIfTrue="1" operator="equal">
      <formula>"长期跟踪"</formula>
    </cfRule>
    <cfRule type="cellIs" dxfId="1054" priority="1025" stopIfTrue="1" operator="equal">
      <formula>"重复"</formula>
    </cfRule>
  </conditionalFormatting>
  <conditionalFormatting sqref="A52">
    <cfRule type="cellIs" dxfId="1053" priority="1021" operator="equal">
      <formula>"3.长期跟踪"</formula>
    </cfRule>
    <cfRule type="cellIs" dxfId="1052" priority="1022" operator="equal">
      <formula>"2.高"</formula>
    </cfRule>
    <cfRule type="cellIs" dxfId="1051" priority="1023" operator="equal">
      <formula>"1.最高"</formula>
    </cfRule>
  </conditionalFormatting>
  <conditionalFormatting sqref="B51">
    <cfRule type="cellIs" dxfId="1050" priority="1012" operator="equal">
      <formula>"1.最高"</formula>
    </cfRule>
    <cfRule type="cellIs" dxfId="1049" priority="1013" operator="equal">
      <formula>"4.低"</formula>
    </cfRule>
    <cfRule type="cellIs" dxfId="1048" priority="1014" operator="equal">
      <formula>"4.低"</formula>
    </cfRule>
    <cfRule type="cellIs" dxfId="1047" priority="1015" operator="equal">
      <formula>"3.中"</formula>
    </cfRule>
    <cfRule type="cellIs" dxfId="1046" priority="1016" operator="equal">
      <formula>"2.高"</formula>
    </cfRule>
  </conditionalFormatting>
  <conditionalFormatting sqref="B51">
    <cfRule type="cellIs" dxfId="1045" priority="1007" operator="equal">
      <formula>"1.最高"</formula>
    </cfRule>
    <cfRule type="cellIs" dxfId="1044" priority="1008" operator="equal">
      <formula>"4.低"</formula>
    </cfRule>
    <cfRule type="cellIs" dxfId="1043" priority="1009" operator="equal">
      <formula>"4.低"</formula>
    </cfRule>
    <cfRule type="cellIs" dxfId="1042" priority="1010" operator="equal">
      <formula>"3.中"</formula>
    </cfRule>
    <cfRule type="cellIs" dxfId="1041" priority="1011" operator="equal">
      <formula>"2.高"</formula>
    </cfRule>
  </conditionalFormatting>
  <conditionalFormatting sqref="A51">
    <cfRule type="cellIs" dxfId="1040" priority="998" operator="equal">
      <formula>"closed"</formula>
    </cfRule>
    <cfRule type="cellIs" dxfId="1039" priority="999" operator="equal">
      <formula>"open"</formula>
    </cfRule>
    <cfRule type="cellIs" dxfId="1038" priority="1000" operator="equal">
      <formula>"专项攻关"</formula>
    </cfRule>
    <cfRule type="cellIs" dxfId="1037" priority="1001" operator="equal">
      <formula>"修改验证中"</formula>
    </cfRule>
    <cfRule type="cellIs" dxfId="1036" priority="1005" stopIfTrue="1" operator="equal">
      <formula>"长期跟踪"</formula>
    </cfRule>
    <cfRule type="cellIs" dxfId="1035" priority="1006" stopIfTrue="1" operator="equal">
      <formula>"重复"</formula>
    </cfRule>
  </conditionalFormatting>
  <conditionalFormatting sqref="A51">
    <cfRule type="cellIs" dxfId="1034" priority="1002" operator="equal">
      <formula>"3.长期跟踪"</formula>
    </cfRule>
    <cfRule type="cellIs" dxfId="1033" priority="1003" operator="equal">
      <formula>"2.高"</formula>
    </cfRule>
    <cfRule type="cellIs" dxfId="1032" priority="1004" operator="equal">
      <formula>"1.最高"</formula>
    </cfRule>
  </conditionalFormatting>
  <conditionalFormatting sqref="B50">
    <cfRule type="cellIs" dxfId="1031" priority="974" operator="equal">
      <formula>"1.最高"</formula>
    </cfRule>
    <cfRule type="cellIs" dxfId="1030" priority="975" operator="equal">
      <formula>"4.低"</formula>
    </cfRule>
    <cfRule type="cellIs" dxfId="1029" priority="976" operator="equal">
      <formula>"4.低"</formula>
    </cfRule>
    <cfRule type="cellIs" dxfId="1028" priority="977" operator="equal">
      <formula>"3.中"</formula>
    </cfRule>
    <cfRule type="cellIs" dxfId="1027" priority="978" operator="equal">
      <formula>"2.高"</formula>
    </cfRule>
  </conditionalFormatting>
  <conditionalFormatting sqref="B50">
    <cfRule type="cellIs" dxfId="1026" priority="969" operator="equal">
      <formula>"1.最高"</formula>
    </cfRule>
    <cfRule type="cellIs" dxfId="1025" priority="970" operator="equal">
      <formula>"4.低"</formula>
    </cfRule>
    <cfRule type="cellIs" dxfId="1024" priority="971" operator="equal">
      <formula>"4.低"</formula>
    </cfRule>
    <cfRule type="cellIs" dxfId="1023" priority="972" operator="equal">
      <formula>"3.中"</formula>
    </cfRule>
    <cfRule type="cellIs" dxfId="1022" priority="973" operator="equal">
      <formula>"2.高"</formula>
    </cfRule>
  </conditionalFormatting>
  <conditionalFormatting sqref="A50">
    <cfRule type="cellIs" dxfId="1021" priority="960" operator="equal">
      <formula>"closed"</formula>
    </cfRule>
    <cfRule type="cellIs" dxfId="1020" priority="961" operator="equal">
      <formula>"open"</formula>
    </cfRule>
    <cfRule type="cellIs" dxfId="1019" priority="962" operator="equal">
      <formula>"专项攻关"</formula>
    </cfRule>
    <cfRule type="cellIs" dxfId="1018" priority="963" operator="equal">
      <formula>"修改验证中"</formula>
    </cfRule>
    <cfRule type="cellIs" dxfId="1017" priority="967" stopIfTrue="1" operator="equal">
      <formula>"长期跟踪"</formula>
    </cfRule>
    <cfRule type="cellIs" dxfId="1016" priority="968" stopIfTrue="1" operator="equal">
      <formula>"重复"</formula>
    </cfRule>
  </conditionalFormatting>
  <conditionalFormatting sqref="A50">
    <cfRule type="cellIs" dxfId="1015" priority="964" operator="equal">
      <formula>"3.长期跟踪"</formula>
    </cfRule>
    <cfRule type="cellIs" dxfId="1014" priority="965" operator="equal">
      <formula>"2.高"</formula>
    </cfRule>
    <cfRule type="cellIs" dxfId="1013" priority="966" operator="equal">
      <formula>"1.最高"</formula>
    </cfRule>
  </conditionalFormatting>
  <conditionalFormatting sqref="B49">
    <cfRule type="cellIs" dxfId="1012" priority="955" operator="equal">
      <formula>"1.最高"</formula>
    </cfRule>
    <cfRule type="cellIs" dxfId="1011" priority="956" operator="equal">
      <formula>"4.低"</formula>
    </cfRule>
    <cfRule type="cellIs" dxfId="1010" priority="957" operator="equal">
      <formula>"4.低"</formula>
    </cfRule>
    <cfRule type="cellIs" dxfId="1009" priority="958" operator="equal">
      <formula>"3.中"</formula>
    </cfRule>
    <cfRule type="cellIs" dxfId="1008" priority="959" operator="equal">
      <formula>"2.高"</formula>
    </cfRule>
  </conditionalFormatting>
  <conditionalFormatting sqref="B49">
    <cfRule type="cellIs" dxfId="1007" priority="950" operator="equal">
      <formula>"1.最高"</formula>
    </cfRule>
    <cfRule type="cellIs" dxfId="1006" priority="951" operator="equal">
      <formula>"4.低"</formula>
    </cfRule>
    <cfRule type="cellIs" dxfId="1005" priority="952" operator="equal">
      <formula>"4.低"</formula>
    </cfRule>
    <cfRule type="cellIs" dxfId="1004" priority="953" operator="equal">
      <formula>"3.中"</formula>
    </cfRule>
    <cfRule type="cellIs" dxfId="1003" priority="954" operator="equal">
      <formula>"2.高"</formula>
    </cfRule>
  </conditionalFormatting>
  <conditionalFormatting sqref="A49">
    <cfRule type="cellIs" dxfId="1002" priority="941" operator="equal">
      <formula>"closed"</formula>
    </cfRule>
    <cfRule type="cellIs" dxfId="1001" priority="942" operator="equal">
      <formula>"open"</formula>
    </cfRule>
    <cfRule type="cellIs" dxfId="1000" priority="943" operator="equal">
      <formula>"专项攻关"</formula>
    </cfRule>
    <cfRule type="cellIs" dxfId="999" priority="944" operator="equal">
      <formula>"修改验证中"</formula>
    </cfRule>
    <cfRule type="cellIs" dxfId="998" priority="948" stopIfTrue="1" operator="equal">
      <formula>"长期跟踪"</formula>
    </cfRule>
    <cfRule type="cellIs" dxfId="997" priority="949" stopIfTrue="1" operator="equal">
      <formula>"重复"</formula>
    </cfRule>
  </conditionalFormatting>
  <conditionalFormatting sqref="A49">
    <cfRule type="cellIs" dxfId="996" priority="945" operator="equal">
      <formula>"3.长期跟踪"</formula>
    </cfRule>
    <cfRule type="cellIs" dxfId="995" priority="946" operator="equal">
      <formula>"2.高"</formula>
    </cfRule>
    <cfRule type="cellIs" dxfId="994" priority="947" operator="equal">
      <formula>"1.最高"</formula>
    </cfRule>
  </conditionalFormatting>
  <conditionalFormatting sqref="B48">
    <cfRule type="cellIs" dxfId="993" priority="936" operator="equal">
      <formula>"1.最高"</formula>
    </cfRule>
    <cfRule type="cellIs" dxfId="992" priority="937" operator="equal">
      <formula>"4.低"</formula>
    </cfRule>
    <cfRule type="cellIs" dxfId="991" priority="938" operator="equal">
      <formula>"4.低"</formula>
    </cfRule>
    <cfRule type="cellIs" dxfId="990" priority="939" operator="equal">
      <formula>"3.中"</formula>
    </cfRule>
    <cfRule type="cellIs" dxfId="989" priority="940" operator="equal">
      <formula>"2.高"</formula>
    </cfRule>
  </conditionalFormatting>
  <conditionalFormatting sqref="B48">
    <cfRule type="cellIs" dxfId="988" priority="931" operator="equal">
      <formula>"1.最高"</formula>
    </cfRule>
    <cfRule type="cellIs" dxfId="987" priority="932" operator="equal">
      <formula>"4.低"</formula>
    </cfRule>
    <cfRule type="cellIs" dxfId="986" priority="933" operator="equal">
      <formula>"4.低"</formula>
    </cfRule>
    <cfRule type="cellIs" dxfId="985" priority="934" operator="equal">
      <formula>"3.中"</formula>
    </cfRule>
    <cfRule type="cellIs" dxfId="984" priority="935" operator="equal">
      <formula>"2.高"</formula>
    </cfRule>
  </conditionalFormatting>
  <conditionalFormatting sqref="A48">
    <cfRule type="cellIs" dxfId="983" priority="922" operator="equal">
      <formula>"closed"</formula>
    </cfRule>
    <cfRule type="cellIs" dxfId="982" priority="923" operator="equal">
      <formula>"open"</formula>
    </cfRule>
    <cfRule type="cellIs" dxfId="981" priority="924" operator="equal">
      <formula>"专项攻关"</formula>
    </cfRule>
    <cfRule type="cellIs" dxfId="980" priority="925" operator="equal">
      <formula>"修改验证中"</formula>
    </cfRule>
    <cfRule type="cellIs" dxfId="979" priority="929" stopIfTrue="1" operator="equal">
      <formula>"长期跟踪"</formula>
    </cfRule>
    <cfRule type="cellIs" dxfId="978" priority="930" stopIfTrue="1" operator="equal">
      <formula>"重复"</formula>
    </cfRule>
  </conditionalFormatting>
  <conditionalFormatting sqref="A48">
    <cfRule type="cellIs" dxfId="977" priority="926" operator="equal">
      <formula>"3.长期跟踪"</formula>
    </cfRule>
    <cfRule type="cellIs" dxfId="976" priority="927" operator="equal">
      <formula>"2.高"</formula>
    </cfRule>
    <cfRule type="cellIs" dxfId="975" priority="928" operator="equal">
      <formula>"1.最高"</formula>
    </cfRule>
  </conditionalFormatting>
  <conditionalFormatting sqref="B88">
    <cfRule type="cellIs" dxfId="974" priority="917" operator="equal">
      <formula>"1.最高"</formula>
    </cfRule>
    <cfRule type="cellIs" dxfId="973" priority="918" operator="equal">
      <formula>"4.低"</formula>
    </cfRule>
    <cfRule type="cellIs" dxfId="972" priority="919" operator="equal">
      <formula>"4.低"</formula>
    </cfRule>
    <cfRule type="cellIs" dxfId="971" priority="920" operator="equal">
      <formula>"3.中"</formula>
    </cfRule>
    <cfRule type="cellIs" dxfId="970" priority="921" operator="equal">
      <formula>"2.高"</formula>
    </cfRule>
  </conditionalFormatting>
  <conditionalFormatting sqref="B88">
    <cfRule type="cellIs" dxfId="969" priority="912" operator="equal">
      <formula>"1.最高"</formula>
    </cfRule>
    <cfRule type="cellIs" dxfId="968" priority="913" operator="equal">
      <formula>"4.低"</formula>
    </cfRule>
    <cfRule type="cellIs" dxfId="967" priority="914" operator="equal">
      <formula>"4.低"</formula>
    </cfRule>
    <cfRule type="cellIs" dxfId="966" priority="915" operator="equal">
      <formula>"3.中"</formula>
    </cfRule>
    <cfRule type="cellIs" dxfId="965" priority="916" operator="equal">
      <formula>"2.高"</formula>
    </cfRule>
  </conditionalFormatting>
  <conditionalFormatting sqref="A88">
    <cfRule type="cellIs" dxfId="964" priority="903" operator="equal">
      <formula>"closed"</formula>
    </cfRule>
    <cfRule type="cellIs" dxfId="963" priority="904" operator="equal">
      <formula>"open"</formula>
    </cfRule>
    <cfRule type="cellIs" dxfId="962" priority="905" operator="equal">
      <formula>"专项攻关"</formula>
    </cfRule>
    <cfRule type="cellIs" dxfId="961" priority="906" operator="equal">
      <formula>"修改验证中"</formula>
    </cfRule>
    <cfRule type="cellIs" dxfId="960" priority="910" stopIfTrue="1" operator="equal">
      <formula>"长期跟踪"</formula>
    </cfRule>
    <cfRule type="cellIs" dxfId="959" priority="911" stopIfTrue="1" operator="equal">
      <formula>"重复"</formula>
    </cfRule>
  </conditionalFormatting>
  <conditionalFormatting sqref="A88">
    <cfRule type="cellIs" dxfId="958" priority="907" operator="equal">
      <formula>"3.长期跟踪"</formula>
    </cfRule>
    <cfRule type="cellIs" dxfId="957" priority="908" operator="equal">
      <formula>"2.高"</formula>
    </cfRule>
    <cfRule type="cellIs" dxfId="956" priority="909" operator="equal">
      <formula>"1.最高"</formula>
    </cfRule>
  </conditionalFormatting>
  <conditionalFormatting sqref="B87">
    <cfRule type="cellIs" dxfId="955" priority="898" operator="equal">
      <formula>"1.最高"</formula>
    </cfRule>
    <cfRule type="cellIs" dxfId="954" priority="899" operator="equal">
      <formula>"4.低"</formula>
    </cfRule>
    <cfRule type="cellIs" dxfId="953" priority="900" operator="equal">
      <formula>"4.低"</formula>
    </cfRule>
    <cfRule type="cellIs" dxfId="952" priority="901" operator="equal">
      <formula>"3.中"</formula>
    </cfRule>
    <cfRule type="cellIs" dxfId="951" priority="902" operator="equal">
      <formula>"2.高"</formula>
    </cfRule>
  </conditionalFormatting>
  <conditionalFormatting sqref="B87">
    <cfRule type="cellIs" dxfId="950" priority="893" operator="equal">
      <formula>"1.最高"</formula>
    </cfRule>
    <cfRule type="cellIs" dxfId="949" priority="894" operator="equal">
      <formula>"4.低"</formula>
    </cfRule>
    <cfRule type="cellIs" dxfId="948" priority="895" operator="equal">
      <formula>"4.低"</formula>
    </cfRule>
    <cfRule type="cellIs" dxfId="947" priority="896" operator="equal">
      <formula>"3.中"</formula>
    </cfRule>
    <cfRule type="cellIs" dxfId="946" priority="897" operator="equal">
      <formula>"2.高"</formula>
    </cfRule>
  </conditionalFormatting>
  <conditionalFormatting sqref="A87">
    <cfRule type="cellIs" dxfId="945" priority="884" operator="equal">
      <formula>"closed"</formula>
    </cfRule>
    <cfRule type="cellIs" dxfId="944" priority="885" operator="equal">
      <formula>"open"</formula>
    </cfRule>
    <cfRule type="cellIs" dxfId="943" priority="886" operator="equal">
      <formula>"专项攻关"</formula>
    </cfRule>
    <cfRule type="cellIs" dxfId="942" priority="887" operator="equal">
      <formula>"修改验证中"</formula>
    </cfRule>
    <cfRule type="cellIs" dxfId="941" priority="891" stopIfTrue="1" operator="equal">
      <formula>"长期跟踪"</formula>
    </cfRule>
    <cfRule type="cellIs" dxfId="940" priority="892" stopIfTrue="1" operator="equal">
      <formula>"重复"</formula>
    </cfRule>
  </conditionalFormatting>
  <conditionalFormatting sqref="A87">
    <cfRule type="cellIs" dxfId="939" priority="888" operator="equal">
      <formula>"3.长期跟踪"</formula>
    </cfRule>
    <cfRule type="cellIs" dxfId="938" priority="889" operator="equal">
      <formula>"2.高"</formula>
    </cfRule>
    <cfRule type="cellIs" dxfId="937" priority="890" operator="equal">
      <formula>"1.最高"</formula>
    </cfRule>
  </conditionalFormatting>
  <conditionalFormatting sqref="B86">
    <cfRule type="cellIs" dxfId="936" priority="879" operator="equal">
      <formula>"1.最高"</formula>
    </cfRule>
    <cfRule type="cellIs" dxfId="935" priority="880" operator="equal">
      <formula>"4.低"</formula>
    </cfRule>
    <cfRule type="cellIs" dxfId="934" priority="881" operator="equal">
      <formula>"4.低"</formula>
    </cfRule>
    <cfRule type="cellIs" dxfId="933" priority="882" operator="equal">
      <formula>"3.中"</formula>
    </cfRule>
    <cfRule type="cellIs" dxfId="932" priority="883" operator="equal">
      <formula>"2.高"</formula>
    </cfRule>
  </conditionalFormatting>
  <conditionalFormatting sqref="B86">
    <cfRule type="cellIs" dxfId="931" priority="874" operator="equal">
      <formula>"1.最高"</formula>
    </cfRule>
    <cfRule type="cellIs" dxfId="930" priority="875" operator="equal">
      <formula>"4.低"</formula>
    </cfRule>
    <cfRule type="cellIs" dxfId="929" priority="876" operator="equal">
      <formula>"4.低"</formula>
    </cfRule>
    <cfRule type="cellIs" dxfId="928" priority="877" operator="equal">
      <formula>"3.中"</formula>
    </cfRule>
    <cfRule type="cellIs" dxfId="927" priority="878" operator="equal">
      <formula>"2.高"</formula>
    </cfRule>
  </conditionalFormatting>
  <conditionalFormatting sqref="A86">
    <cfRule type="cellIs" dxfId="926" priority="865" operator="equal">
      <formula>"closed"</formula>
    </cfRule>
    <cfRule type="cellIs" dxfId="925" priority="866" operator="equal">
      <formula>"open"</formula>
    </cfRule>
    <cfRule type="cellIs" dxfId="924" priority="867" operator="equal">
      <formula>"专项攻关"</formula>
    </cfRule>
    <cfRule type="cellIs" dxfId="923" priority="868" operator="equal">
      <formula>"修改验证中"</formula>
    </cfRule>
    <cfRule type="cellIs" dxfId="922" priority="872" stopIfTrue="1" operator="equal">
      <formula>"长期跟踪"</formula>
    </cfRule>
    <cfRule type="cellIs" dxfId="921" priority="873" stopIfTrue="1" operator="equal">
      <formula>"重复"</formula>
    </cfRule>
  </conditionalFormatting>
  <conditionalFormatting sqref="A86">
    <cfRule type="cellIs" dxfId="920" priority="869" operator="equal">
      <formula>"3.长期跟踪"</formula>
    </cfRule>
    <cfRule type="cellIs" dxfId="919" priority="870" operator="equal">
      <formula>"2.高"</formula>
    </cfRule>
    <cfRule type="cellIs" dxfId="918" priority="871" operator="equal">
      <formula>"1.最高"</formula>
    </cfRule>
  </conditionalFormatting>
  <conditionalFormatting sqref="B47">
    <cfRule type="cellIs" dxfId="917" priority="860" operator="equal">
      <formula>"1.最高"</formula>
    </cfRule>
    <cfRule type="cellIs" dxfId="916" priority="861" operator="equal">
      <formula>"4.低"</formula>
    </cfRule>
    <cfRule type="cellIs" dxfId="915" priority="862" operator="equal">
      <formula>"4.低"</formula>
    </cfRule>
    <cfRule type="cellIs" dxfId="914" priority="863" operator="equal">
      <formula>"3.中"</formula>
    </cfRule>
    <cfRule type="cellIs" dxfId="913" priority="864" operator="equal">
      <formula>"2.高"</formula>
    </cfRule>
  </conditionalFormatting>
  <conditionalFormatting sqref="B47">
    <cfRule type="cellIs" dxfId="912" priority="855" operator="equal">
      <formula>"1.最高"</formula>
    </cfRule>
    <cfRule type="cellIs" dxfId="911" priority="856" operator="equal">
      <formula>"4.低"</formula>
    </cfRule>
    <cfRule type="cellIs" dxfId="910" priority="857" operator="equal">
      <formula>"4.低"</formula>
    </cfRule>
    <cfRule type="cellIs" dxfId="909" priority="858" operator="equal">
      <formula>"3.中"</formula>
    </cfRule>
    <cfRule type="cellIs" dxfId="908" priority="859" operator="equal">
      <formula>"2.高"</formula>
    </cfRule>
  </conditionalFormatting>
  <conditionalFormatting sqref="A47">
    <cfRule type="cellIs" dxfId="907" priority="846" operator="equal">
      <formula>"closed"</formula>
    </cfRule>
    <cfRule type="cellIs" dxfId="906" priority="847" operator="equal">
      <formula>"open"</formula>
    </cfRule>
    <cfRule type="cellIs" dxfId="905" priority="848" operator="equal">
      <formula>"专项攻关"</formula>
    </cfRule>
    <cfRule type="cellIs" dxfId="904" priority="849" operator="equal">
      <formula>"修改验证中"</formula>
    </cfRule>
    <cfRule type="cellIs" dxfId="903" priority="853" stopIfTrue="1" operator="equal">
      <formula>"长期跟踪"</formula>
    </cfRule>
    <cfRule type="cellIs" dxfId="902" priority="854" stopIfTrue="1" operator="equal">
      <formula>"重复"</formula>
    </cfRule>
  </conditionalFormatting>
  <conditionalFormatting sqref="A47">
    <cfRule type="cellIs" dxfId="901" priority="850" operator="equal">
      <formula>"3.长期跟踪"</formula>
    </cfRule>
    <cfRule type="cellIs" dxfId="900" priority="851" operator="equal">
      <formula>"2.高"</formula>
    </cfRule>
    <cfRule type="cellIs" dxfId="899" priority="852" operator="equal">
      <formula>"1.最高"</formula>
    </cfRule>
  </conditionalFormatting>
  <conditionalFormatting sqref="B46">
    <cfRule type="cellIs" dxfId="898" priority="841" operator="equal">
      <formula>"1.最高"</formula>
    </cfRule>
    <cfRule type="cellIs" dxfId="897" priority="842" operator="equal">
      <formula>"4.低"</formula>
    </cfRule>
    <cfRule type="cellIs" dxfId="896" priority="843" operator="equal">
      <formula>"4.低"</formula>
    </cfRule>
    <cfRule type="cellIs" dxfId="895" priority="844" operator="equal">
      <formula>"3.中"</formula>
    </cfRule>
    <cfRule type="cellIs" dxfId="894" priority="845" operator="equal">
      <formula>"2.高"</formula>
    </cfRule>
  </conditionalFormatting>
  <conditionalFormatting sqref="B46">
    <cfRule type="cellIs" dxfId="893" priority="836" operator="equal">
      <formula>"1.最高"</formula>
    </cfRule>
    <cfRule type="cellIs" dxfId="892" priority="837" operator="equal">
      <formula>"4.低"</formula>
    </cfRule>
    <cfRule type="cellIs" dxfId="891" priority="838" operator="equal">
      <formula>"4.低"</formula>
    </cfRule>
    <cfRule type="cellIs" dxfId="890" priority="839" operator="equal">
      <formula>"3.中"</formula>
    </cfRule>
    <cfRule type="cellIs" dxfId="889" priority="840" operator="equal">
      <formula>"2.高"</formula>
    </cfRule>
  </conditionalFormatting>
  <conditionalFormatting sqref="A46">
    <cfRule type="cellIs" dxfId="888" priority="827" operator="equal">
      <formula>"closed"</formula>
    </cfRule>
    <cfRule type="cellIs" dxfId="887" priority="828" operator="equal">
      <formula>"open"</formula>
    </cfRule>
    <cfRule type="cellIs" dxfId="886" priority="829" operator="equal">
      <formula>"专项攻关"</formula>
    </cfRule>
    <cfRule type="cellIs" dxfId="885" priority="830" operator="equal">
      <formula>"修改验证中"</formula>
    </cfRule>
    <cfRule type="cellIs" dxfId="884" priority="834" stopIfTrue="1" operator="equal">
      <formula>"长期跟踪"</formula>
    </cfRule>
    <cfRule type="cellIs" dxfId="883" priority="835" stopIfTrue="1" operator="equal">
      <formula>"重复"</formula>
    </cfRule>
  </conditionalFormatting>
  <conditionalFormatting sqref="A46">
    <cfRule type="cellIs" dxfId="882" priority="831" operator="equal">
      <formula>"3.长期跟踪"</formula>
    </cfRule>
    <cfRule type="cellIs" dxfId="881" priority="832" operator="equal">
      <formula>"2.高"</formula>
    </cfRule>
    <cfRule type="cellIs" dxfId="880" priority="833" operator="equal">
      <formula>"1.最高"</formula>
    </cfRule>
  </conditionalFormatting>
  <conditionalFormatting sqref="B45">
    <cfRule type="cellIs" dxfId="879" priority="822" operator="equal">
      <formula>"1.最高"</formula>
    </cfRule>
    <cfRule type="cellIs" dxfId="878" priority="823" operator="equal">
      <formula>"4.低"</formula>
    </cfRule>
    <cfRule type="cellIs" dxfId="877" priority="824" operator="equal">
      <formula>"4.低"</formula>
    </cfRule>
    <cfRule type="cellIs" dxfId="876" priority="825" operator="equal">
      <formula>"3.中"</formula>
    </cfRule>
    <cfRule type="cellIs" dxfId="875" priority="826" operator="equal">
      <formula>"2.高"</formula>
    </cfRule>
  </conditionalFormatting>
  <conditionalFormatting sqref="B45">
    <cfRule type="cellIs" dxfId="874" priority="817" operator="equal">
      <formula>"1.最高"</formula>
    </cfRule>
    <cfRule type="cellIs" dxfId="873" priority="818" operator="equal">
      <formula>"4.低"</formula>
    </cfRule>
    <cfRule type="cellIs" dxfId="872" priority="819" operator="equal">
      <formula>"4.低"</formula>
    </cfRule>
    <cfRule type="cellIs" dxfId="871" priority="820" operator="equal">
      <formula>"3.中"</formula>
    </cfRule>
    <cfRule type="cellIs" dxfId="870" priority="821" operator="equal">
      <formula>"2.高"</formula>
    </cfRule>
  </conditionalFormatting>
  <conditionalFormatting sqref="A45">
    <cfRule type="cellIs" dxfId="869" priority="799" operator="equal">
      <formula>"closed"</formula>
    </cfRule>
    <cfRule type="cellIs" dxfId="868" priority="800" operator="equal">
      <formula>"open"</formula>
    </cfRule>
    <cfRule type="cellIs" dxfId="867" priority="801" operator="equal">
      <formula>"专项攻关"</formula>
    </cfRule>
    <cfRule type="cellIs" dxfId="866" priority="802" operator="equal">
      <formula>"修改验证中"</formula>
    </cfRule>
    <cfRule type="cellIs" dxfId="865" priority="806" stopIfTrue="1" operator="equal">
      <formula>"长期跟踪"</formula>
    </cfRule>
    <cfRule type="cellIs" dxfId="864" priority="807" stopIfTrue="1" operator="equal">
      <formula>"重复"</formula>
    </cfRule>
  </conditionalFormatting>
  <conditionalFormatting sqref="A45">
    <cfRule type="cellIs" dxfId="863" priority="803" operator="equal">
      <formula>"3.长期跟踪"</formula>
    </cfRule>
    <cfRule type="cellIs" dxfId="862" priority="804" operator="equal">
      <formula>"2.高"</formula>
    </cfRule>
    <cfRule type="cellIs" dxfId="861" priority="805" operator="equal">
      <formula>"1.最高"</formula>
    </cfRule>
  </conditionalFormatting>
  <conditionalFormatting sqref="B44">
    <cfRule type="cellIs" dxfId="860" priority="794" operator="equal">
      <formula>"1.最高"</formula>
    </cfRule>
    <cfRule type="cellIs" dxfId="859" priority="795" operator="equal">
      <formula>"4.低"</formula>
    </cfRule>
    <cfRule type="cellIs" dxfId="858" priority="796" operator="equal">
      <formula>"4.低"</formula>
    </cfRule>
    <cfRule type="cellIs" dxfId="857" priority="797" operator="equal">
      <formula>"3.中"</formula>
    </cfRule>
    <cfRule type="cellIs" dxfId="856" priority="798" operator="equal">
      <formula>"2.高"</formula>
    </cfRule>
  </conditionalFormatting>
  <conditionalFormatting sqref="B44">
    <cfRule type="cellIs" dxfId="855" priority="789" operator="equal">
      <formula>"1.最高"</formula>
    </cfRule>
    <cfRule type="cellIs" dxfId="854" priority="790" operator="equal">
      <formula>"4.低"</formula>
    </cfRule>
    <cfRule type="cellIs" dxfId="853" priority="791" operator="equal">
      <formula>"4.低"</formula>
    </cfRule>
    <cfRule type="cellIs" dxfId="852" priority="792" operator="equal">
      <formula>"3.中"</formula>
    </cfRule>
    <cfRule type="cellIs" dxfId="851" priority="793" operator="equal">
      <formula>"2.高"</formula>
    </cfRule>
  </conditionalFormatting>
  <conditionalFormatting sqref="A44">
    <cfRule type="cellIs" dxfId="850" priority="780" operator="equal">
      <formula>"closed"</formula>
    </cfRule>
    <cfRule type="cellIs" dxfId="849" priority="781" operator="equal">
      <formula>"open"</formula>
    </cfRule>
    <cfRule type="cellIs" dxfId="848" priority="782" operator="equal">
      <formula>"专项攻关"</formula>
    </cfRule>
    <cfRule type="cellIs" dxfId="847" priority="783" operator="equal">
      <formula>"修改验证中"</formula>
    </cfRule>
    <cfRule type="cellIs" dxfId="846" priority="787" stopIfTrue="1" operator="equal">
      <formula>"长期跟踪"</formula>
    </cfRule>
    <cfRule type="cellIs" dxfId="845" priority="788" stopIfTrue="1" operator="equal">
      <formula>"重复"</formula>
    </cfRule>
  </conditionalFormatting>
  <conditionalFormatting sqref="A44">
    <cfRule type="cellIs" dxfId="844" priority="784" operator="equal">
      <formula>"3.长期跟踪"</formula>
    </cfRule>
    <cfRule type="cellIs" dxfId="843" priority="785" operator="equal">
      <formula>"2.高"</formula>
    </cfRule>
    <cfRule type="cellIs" dxfId="842" priority="786" operator="equal">
      <formula>"1.最高"</formula>
    </cfRule>
  </conditionalFormatting>
  <conditionalFormatting sqref="B43">
    <cfRule type="cellIs" dxfId="841" priority="775" operator="equal">
      <formula>"1.最高"</formula>
    </cfRule>
    <cfRule type="cellIs" dxfId="840" priority="776" operator="equal">
      <formula>"4.低"</formula>
    </cfRule>
    <cfRule type="cellIs" dxfId="839" priority="777" operator="equal">
      <formula>"4.低"</formula>
    </cfRule>
    <cfRule type="cellIs" dxfId="838" priority="778" operator="equal">
      <formula>"3.中"</formula>
    </cfRule>
    <cfRule type="cellIs" dxfId="837" priority="779" operator="equal">
      <formula>"2.高"</formula>
    </cfRule>
  </conditionalFormatting>
  <conditionalFormatting sqref="B43">
    <cfRule type="cellIs" dxfId="836" priority="770" operator="equal">
      <formula>"1.最高"</formula>
    </cfRule>
    <cfRule type="cellIs" dxfId="835" priority="771" operator="equal">
      <formula>"4.低"</formula>
    </cfRule>
    <cfRule type="cellIs" dxfId="834" priority="772" operator="equal">
      <formula>"4.低"</formula>
    </cfRule>
    <cfRule type="cellIs" dxfId="833" priority="773" operator="equal">
      <formula>"3.中"</formula>
    </cfRule>
    <cfRule type="cellIs" dxfId="832" priority="774" operator="equal">
      <formula>"2.高"</formula>
    </cfRule>
  </conditionalFormatting>
  <conditionalFormatting sqref="A43">
    <cfRule type="cellIs" dxfId="831" priority="761" operator="equal">
      <formula>"closed"</formula>
    </cfRule>
    <cfRule type="cellIs" dxfId="830" priority="762" operator="equal">
      <formula>"open"</formula>
    </cfRule>
    <cfRule type="cellIs" dxfId="829" priority="763" operator="equal">
      <formula>"专项攻关"</formula>
    </cfRule>
    <cfRule type="cellIs" dxfId="828" priority="764" operator="equal">
      <formula>"修改验证中"</formula>
    </cfRule>
    <cfRule type="cellIs" dxfId="827" priority="768" stopIfTrue="1" operator="equal">
      <formula>"长期跟踪"</formula>
    </cfRule>
    <cfRule type="cellIs" dxfId="826" priority="769" stopIfTrue="1" operator="equal">
      <formula>"重复"</formula>
    </cfRule>
  </conditionalFormatting>
  <conditionalFormatting sqref="A43">
    <cfRule type="cellIs" dxfId="825" priority="765" operator="equal">
      <formula>"3.长期跟踪"</formula>
    </cfRule>
    <cfRule type="cellIs" dxfId="824" priority="766" operator="equal">
      <formula>"2.高"</formula>
    </cfRule>
    <cfRule type="cellIs" dxfId="823" priority="767" operator="equal">
      <formula>"1.最高"</formula>
    </cfRule>
  </conditionalFormatting>
  <conditionalFormatting sqref="B42">
    <cfRule type="cellIs" dxfId="822" priority="756" operator="equal">
      <formula>"1.最高"</formula>
    </cfRule>
    <cfRule type="cellIs" dxfId="821" priority="757" operator="equal">
      <formula>"4.低"</formula>
    </cfRule>
    <cfRule type="cellIs" dxfId="820" priority="758" operator="equal">
      <formula>"4.低"</formula>
    </cfRule>
    <cfRule type="cellIs" dxfId="819" priority="759" operator="equal">
      <formula>"3.中"</formula>
    </cfRule>
    <cfRule type="cellIs" dxfId="818" priority="760" operator="equal">
      <formula>"2.高"</formula>
    </cfRule>
  </conditionalFormatting>
  <conditionalFormatting sqref="B42">
    <cfRule type="cellIs" dxfId="817" priority="751" operator="equal">
      <formula>"1.最高"</formula>
    </cfRule>
    <cfRule type="cellIs" dxfId="816" priority="752" operator="equal">
      <formula>"4.低"</formula>
    </cfRule>
    <cfRule type="cellIs" dxfId="815" priority="753" operator="equal">
      <formula>"4.低"</formula>
    </cfRule>
    <cfRule type="cellIs" dxfId="814" priority="754" operator="equal">
      <formula>"3.中"</formula>
    </cfRule>
    <cfRule type="cellIs" dxfId="813" priority="755" operator="equal">
      <formula>"2.高"</formula>
    </cfRule>
  </conditionalFormatting>
  <conditionalFormatting sqref="A42">
    <cfRule type="cellIs" dxfId="812" priority="742" operator="equal">
      <formula>"closed"</formula>
    </cfRule>
    <cfRule type="cellIs" dxfId="811" priority="743" operator="equal">
      <formula>"open"</formula>
    </cfRule>
    <cfRule type="cellIs" dxfId="810" priority="744" operator="equal">
      <formula>"专项攻关"</formula>
    </cfRule>
    <cfRule type="cellIs" dxfId="809" priority="745" operator="equal">
      <formula>"修改验证中"</formula>
    </cfRule>
    <cfRule type="cellIs" dxfId="808" priority="749" stopIfTrue="1" operator="equal">
      <formula>"长期跟踪"</formula>
    </cfRule>
    <cfRule type="cellIs" dxfId="807" priority="750" stopIfTrue="1" operator="equal">
      <formula>"重复"</formula>
    </cfRule>
  </conditionalFormatting>
  <conditionalFormatting sqref="A42">
    <cfRule type="cellIs" dxfId="806" priority="746" operator="equal">
      <formula>"3.长期跟踪"</formula>
    </cfRule>
    <cfRule type="cellIs" dxfId="805" priority="747" operator="equal">
      <formula>"2.高"</formula>
    </cfRule>
    <cfRule type="cellIs" dxfId="804" priority="748" operator="equal">
      <formula>"1.最高"</formula>
    </cfRule>
  </conditionalFormatting>
  <conditionalFormatting sqref="A41">
    <cfRule type="cellIs" dxfId="803" priority="733" operator="equal">
      <formula>"closed"</formula>
    </cfRule>
    <cfRule type="cellIs" dxfId="802" priority="734" operator="equal">
      <formula>"open"</formula>
    </cfRule>
    <cfRule type="cellIs" dxfId="801" priority="735" operator="equal">
      <formula>"专项攻关"</formula>
    </cfRule>
    <cfRule type="cellIs" dxfId="800" priority="736" operator="equal">
      <formula>"修改验证中"</formula>
    </cfRule>
    <cfRule type="cellIs" dxfId="799" priority="740" stopIfTrue="1" operator="equal">
      <formula>"长期跟踪"</formula>
    </cfRule>
    <cfRule type="cellIs" dxfId="798" priority="741" stopIfTrue="1" operator="equal">
      <formula>"重复"</formula>
    </cfRule>
  </conditionalFormatting>
  <conditionalFormatting sqref="A41">
    <cfRule type="cellIs" dxfId="797" priority="737" operator="equal">
      <formula>"3.长期跟踪"</formula>
    </cfRule>
    <cfRule type="cellIs" dxfId="796" priority="738" operator="equal">
      <formula>"2.高"</formula>
    </cfRule>
    <cfRule type="cellIs" dxfId="795" priority="739" operator="equal">
      <formula>"1.最高"</formula>
    </cfRule>
  </conditionalFormatting>
  <conditionalFormatting sqref="B41">
    <cfRule type="cellIs" dxfId="794" priority="728" operator="equal">
      <formula>"1.最高"</formula>
    </cfRule>
    <cfRule type="cellIs" dxfId="793" priority="729" operator="equal">
      <formula>"4.低"</formula>
    </cfRule>
    <cfRule type="cellIs" dxfId="792" priority="730" operator="equal">
      <formula>"4.低"</formula>
    </cfRule>
    <cfRule type="cellIs" dxfId="791" priority="731" operator="equal">
      <formula>"3.中"</formula>
    </cfRule>
    <cfRule type="cellIs" dxfId="790" priority="732" operator="equal">
      <formula>"2.高"</formula>
    </cfRule>
  </conditionalFormatting>
  <conditionalFormatting sqref="B41">
    <cfRule type="cellIs" dxfId="789" priority="723" operator="equal">
      <formula>"1.最高"</formula>
    </cfRule>
    <cfRule type="cellIs" dxfId="788" priority="724" operator="equal">
      <formula>"4.低"</formula>
    </cfRule>
    <cfRule type="cellIs" dxfId="787" priority="725" operator="equal">
      <formula>"4.低"</formula>
    </cfRule>
    <cfRule type="cellIs" dxfId="786" priority="726" operator="equal">
      <formula>"3.中"</formula>
    </cfRule>
    <cfRule type="cellIs" dxfId="785" priority="727" operator="equal">
      <formula>"2.高"</formula>
    </cfRule>
  </conditionalFormatting>
  <conditionalFormatting sqref="B40">
    <cfRule type="cellIs" dxfId="784" priority="718" operator="equal">
      <formula>"1.最高"</formula>
    </cfRule>
    <cfRule type="cellIs" dxfId="783" priority="719" operator="equal">
      <formula>"4.低"</formula>
    </cfRule>
    <cfRule type="cellIs" dxfId="782" priority="720" operator="equal">
      <formula>"4.低"</formula>
    </cfRule>
    <cfRule type="cellIs" dxfId="781" priority="721" operator="equal">
      <formula>"3.中"</formula>
    </cfRule>
    <cfRule type="cellIs" dxfId="780" priority="722" operator="equal">
      <formula>"2.高"</formula>
    </cfRule>
  </conditionalFormatting>
  <conditionalFormatting sqref="B40">
    <cfRule type="cellIs" dxfId="779" priority="713" operator="equal">
      <formula>"1.最高"</formula>
    </cfRule>
    <cfRule type="cellIs" dxfId="778" priority="714" operator="equal">
      <formula>"4.低"</formula>
    </cfRule>
    <cfRule type="cellIs" dxfId="777" priority="715" operator="equal">
      <formula>"4.低"</formula>
    </cfRule>
    <cfRule type="cellIs" dxfId="776" priority="716" operator="equal">
      <formula>"3.中"</formula>
    </cfRule>
    <cfRule type="cellIs" dxfId="775" priority="717" operator="equal">
      <formula>"2.高"</formula>
    </cfRule>
  </conditionalFormatting>
  <conditionalFormatting sqref="A40">
    <cfRule type="cellIs" dxfId="774" priority="704" operator="equal">
      <formula>"closed"</formula>
    </cfRule>
    <cfRule type="cellIs" dxfId="773" priority="705" operator="equal">
      <formula>"open"</formula>
    </cfRule>
    <cfRule type="cellIs" dxfId="772" priority="706" operator="equal">
      <formula>"专项攻关"</formula>
    </cfRule>
    <cfRule type="cellIs" dxfId="771" priority="707" operator="equal">
      <formula>"修改验证中"</formula>
    </cfRule>
    <cfRule type="cellIs" dxfId="770" priority="711" stopIfTrue="1" operator="equal">
      <formula>"长期跟踪"</formula>
    </cfRule>
    <cfRule type="cellIs" dxfId="769" priority="712" stopIfTrue="1" operator="equal">
      <formula>"重复"</formula>
    </cfRule>
  </conditionalFormatting>
  <conditionalFormatting sqref="A40">
    <cfRule type="cellIs" dxfId="768" priority="708" operator="equal">
      <formula>"3.长期跟踪"</formula>
    </cfRule>
    <cfRule type="cellIs" dxfId="767" priority="709" operator="equal">
      <formula>"2.高"</formula>
    </cfRule>
    <cfRule type="cellIs" dxfId="766" priority="710" operator="equal">
      <formula>"1.最高"</formula>
    </cfRule>
  </conditionalFormatting>
  <conditionalFormatting sqref="B39">
    <cfRule type="cellIs" dxfId="765" priority="699" operator="equal">
      <formula>"1.最高"</formula>
    </cfRule>
    <cfRule type="cellIs" dxfId="764" priority="700" operator="equal">
      <formula>"4.低"</formula>
    </cfRule>
    <cfRule type="cellIs" dxfId="763" priority="701" operator="equal">
      <formula>"4.低"</formula>
    </cfRule>
    <cfRule type="cellIs" dxfId="762" priority="702" operator="equal">
      <formula>"3.中"</formula>
    </cfRule>
    <cfRule type="cellIs" dxfId="761" priority="703" operator="equal">
      <formula>"2.高"</formula>
    </cfRule>
  </conditionalFormatting>
  <conditionalFormatting sqref="B39">
    <cfRule type="cellIs" dxfId="760" priority="694" operator="equal">
      <formula>"1.最高"</formula>
    </cfRule>
    <cfRule type="cellIs" dxfId="759" priority="695" operator="equal">
      <formula>"4.低"</formula>
    </cfRule>
    <cfRule type="cellIs" dxfId="758" priority="696" operator="equal">
      <formula>"4.低"</formula>
    </cfRule>
    <cfRule type="cellIs" dxfId="757" priority="697" operator="equal">
      <formula>"3.中"</formula>
    </cfRule>
    <cfRule type="cellIs" dxfId="756" priority="698" operator="equal">
      <formula>"2.高"</formula>
    </cfRule>
  </conditionalFormatting>
  <conditionalFormatting sqref="A39">
    <cfRule type="cellIs" dxfId="755" priority="685" operator="equal">
      <formula>"closed"</formula>
    </cfRule>
    <cfRule type="cellIs" dxfId="754" priority="686" operator="equal">
      <formula>"open"</formula>
    </cfRule>
    <cfRule type="cellIs" dxfId="753" priority="687" operator="equal">
      <formula>"专项攻关"</formula>
    </cfRule>
    <cfRule type="cellIs" dxfId="752" priority="688" operator="equal">
      <formula>"修改验证中"</formula>
    </cfRule>
    <cfRule type="cellIs" dxfId="751" priority="692" stopIfTrue="1" operator="equal">
      <formula>"长期跟踪"</formula>
    </cfRule>
    <cfRule type="cellIs" dxfId="750" priority="693" stopIfTrue="1" operator="equal">
      <formula>"重复"</formula>
    </cfRule>
  </conditionalFormatting>
  <conditionalFormatting sqref="A39">
    <cfRule type="cellIs" dxfId="749" priority="689" operator="equal">
      <formula>"3.长期跟踪"</formula>
    </cfRule>
    <cfRule type="cellIs" dxfId="748" priority="690" operator="equal">
      <formula>"2.高"</formula>
    </cfRule>
    <cfRule type="cellIs" dxfId="747" priority="691" operator="equal">
      <formula>"1.最高"</formula>
    </cfRule>
  </conditionalFormatting>
  <conditionalFormatting sqref="A38">
    <cfRule type="cellIs" dxfId="746" priority="676" operator="equal">
      <formula>"closed"</formula>
    </cfRule>
    <cfRule type="cellIs" dxfId="745" priority="677" operator="equal">
      <formula>"open"</formula>
    </cfRule>
    <cfRule type="cellIs" dxfId="744" priority="678" operator="equal">
      <formula>"专项攻关"</formula>
    </cfRule>
    <cfRule type="cellIs" dxfId="743" priority="679" operator="equal">
      <formula>"修改验证中"</formula>
    </cfRule>
    <cfRule type="cellIs" dxfId="742" priority="683" stopIfTrue="1" operator="equal">
      <formula>"长期跟踪"</formula>
    </cfRule>
    <cfRule type="cellIs" dxfId="741" priority="684" stopIfTrue="1" operator="equal">
      <formula>"重复"</formula>
    </cfRule>
  </conditionalFormatting>
  <conditionalFormatting sqref="A38">
    <cfRule type="cellIs" dxfId="740" priority="680" operator="equal">
      <formula>"3.长期跟踪"</formula>
    </cfRule>
    <cfRule type="cellIs" dxfId="739" priority="681" operator="equal">
      <formula>"2.高"</formula>
    </cfRule>
    <cfRule type="cellIs" dxfId="738" priority="682" operator="equal">
      <formula>"1.最高"</formula>
    </cfRule>
  </conditionalFormatting>
  <conditionalFormatting sqref="B38">
    <cfRule type="cellIs" dxfId="737" priority="671" operator="equal">
      <formula>"1.最高"</formula>
    </cfRule>
    <cfRule type="cellIs" dxfId="736" priority="672" operator="equal">
      <formula>"4.低"</formula>
    </cfRule>
    <cfRule type="cellIs" dxfId="735" priority="673" operator="equal">
      <formula>"4.低"</formula>
    </cfRule>
    <cfRule type="cellIs" dxfId="734" priority="674" operator="equal">
      <formula>"3.中"</formula>
    </cfRule>
    <cfRule type="cellIs" dxfId="733" priority="675" operator="equal">
      <formula>"2.高"</formula>
    </cfRule>
  </conditionalFormatting>
  <conditionalFormatting sqref="B38">
    <cfRule type="cellIs" dxfId="732" priority="666" operator="equal">
      <formula>"1.最高"</formula>
    </cfRule>
    <cfRule type="cellIs" dxfId="731" priority="667" operator="equal">
      <formula>"4.低"</formula>
    </cfRule>
    <cfRule type="cellIs" dxfId="730" priority="668" operator="equal">
      <formula>"4.低"</formula>
    </cfRule>
    <cfRule type="cellIs" dxfId="729" priority="669" operator="equal">
      <formula>"3.中"</formula>
    </cfRule>
    <cfRule type="cellIs" dxfId="728" priority="670" operator="equal">
      <formula>"2.高"</formula>
    </cfRule>
  </conditionalFormatting>
  <conditionalFormatting sqref="A37">
    <cfRule type="cellIs" dxfId="727" priority="657" operator="equal">
      <formula>"closed"</formula>
    </cfRule>
    <cfRule type="cellIs" dxfId="726" priority="658" operator="equal">
      <formula>"open"</formula>
    </cfRule>
    <cfRule type="cellIs" dxfId="725" priority="659" operator="equal">
      <formula>"专项攻关"</formula>
    </cfRule>
    <cfRule type="cellIs" dxfId="724" priority="660" operator="equal">
      <formula>"修改验证中"</formula>
    </cfRule>
    <cfRule type="cellIs" dxfId="723" priority="664" stopIfTrue="1" operator="equal">
      <formula>"长期跟踪"</formula>
    </cfRule>
    <cfRule type="cellIs" dxfId="722" priority="665" stopIfTrue="1" operator="equal">
      <formula>"重复"</formula>
    </cfRule>
  </conditionalFormatting>
  <conditionalFormatting sqref="A37">
    <cfRule type="cellIs" dxfId="721" priority="661" operator="equal">
      <formula>"3.长期跟踪"</formula>
    </cfRule>
    <cfRule type="cellIs" dxfId="720" priority="662" operator="equal">
      <formula>"2.高"</formula>
    </cfRule>
    <cfRule type="cellIs" dxfId="719" priority="663" operator="equal">
      <formula>"1.最高"</formula>
    </cfRule>
  </conditionalFormatting>
  <conditionalFormatting sqref="B37">
    <cfRule type="cellIs" dxfId="718" priority="652" operator="equal">
      <formula>"1.最高"</formula>
    </cfRule>
    <cfRule type="cellIs" dxfId="717" priority="653" operator="equal">
      <formula>"4.低"</formula>
    </cfRule>
    <cfRule type="cellIs" dxfId="716" priority="654" operator="equal">
      <formula>"4.低"</formula>
    </cfRule>
    <cfRule type="cellIs" dxfId="715" priority="655" operator="equal">
      <formula>"3.中"</formula>
    </cfRule>
    <cfRule type="cellIs" dxfId="714" priority="656" operator="equal">
      <formula>"2.高"</formula>
    </cfRule>
  </conditionalFormatting>
  <conditionalFormatting sqref="B37">
    <cfRule type="cellIs" dxfId="713" priority="647" operator="equal">
      <formula>"1.最高"</formula>
    </cfRule>
    <cfRule type="cellIs" dxfId="712" priority="648" operator="equal">
      <formula>"4.低"</formula>
    </cfRule>
    <cfRule type="cellIs" dxfId="711" priority="649" operator="equal">
      <formula>"4.低"</formula>
    </cfRule>
    <cfRule type="cellIs" dxfId="710" priority="650" operator="equal">
      <formula>"3.中"</formula>
    </cfRule>
    <cfRule type="cellIs" dxfId="709" priority="651" operator="equal">
      <formula>"2.高"</formula>
    </cfRule>
  </conditionalFormatting>
  <conditionalFormatting sqref="A36">
    <cfRule type="cellIs" dxfId="708" priority="638" operator="equal">
      <formula>"closed"</formula>
    </cfRule>
    <cfRule type="cellIs" dxfId="707" priority="639" operator="equal">
      <formula>"open"</formula>
    </cfRule>
    <cfRule type="cellIs" dxfId="706" priority="640" operator="equal">
      <formula>"专项攻关"</formula>
    </cfRule>
    <cfRule type="cellIs" dxfId="705" priority="641" operator="equal">
      <formula>"修改验证中"</formula>
    </cfRule>
    <cfRule type="cellIs" dxfId="704" priority="645" stopIfTrue="1" operator="equal">
      <formula>"长期跟踪"</formula>
    </cfRule>
    <cfRule type="cellIs" dxfId="703" priority="646" stopIfTrue="1" operator="equal">
      <formula>"重复"</formula>
    </cfRule>
  </conditionalFormatting>
  <conditionalFormatting sqref="A36">
    <cfRule type="cellIs" dxfId="702" priority="642" operator="equal">
      <formula>"3.长期跟踪"</formula>
    </cfRule>
    <cfRule type="cellIs" dxfId="701" priority="643" operator="equal">
      <formula>"2.高"</formula>
    </cfRule>
    <cfRule type="cellIs" dxfId="700" priority="644" operator="equal">
      <formula>"1.最高"</formula>
    </cfRule>
  </conditionalFormatting>
  <conditionalFormatting sqref="B36">
    <cfRule type="cellIs" dxfId="699" priority="633" operator="equal">
      <formula>"1.最高"</formula>
    </cfRule>
    <cfRule type="cellIs" dxfId="698" priority="634" operator="equal">
      <formula>"4.低"</formula>
    </cfRule>
    <cfRule type="cellIs" dxfId="697" priority="635" operator="equal">
      <formula>"4.低"</formula>
    </cfRule>
    <cfRule type="cellIs" dxfId="696" priority="636" operator="equal">
      <formula>"3.中"</formula>
    </cfRule>
    <cfRule type="cellIs" dxfId="695" priority="637" operator="equal">
      <formula>"2.高"</formula>
    </cfRule>
  </conditionalFormatting>
  <conditionalFormatting sqref="B36">
    <cfRule type="cellIs" dxfId="694" priority="628" operator="equal">
      <formula>"1.最高"</formula>
    </cfRule>
    <cfRule type="cellIs" dxfId="693" priority="629" operator="equal">
      <formula>"4.低"</formula>
    </cfRule>
    <cfRule type="cellIs" dxfId="692" priority="630" operator="equal">
      <formula>"4.低"</formula>
    </cfRule>
    <cfRule type="cellIs" dxfId="691" priority="631" operator="equal">
      <formula>"3.中"</formula>
    </cfRule>
    <cfRule type="cellIs" dxfId="690" priority="632" operator="equal">
      <formula>"2.高"</formula>
    </cfRule>
  </conditionalFormatting>
  <conditionalFormatting sqref="A35">
    <cfRule type="cellIs" dxfId="689" priority="619" operator="equal">
      <formula>"closed"</formula>
    </cfRule>
    <cfRule type="cellIs" dxfId="688" priority="620" operator="equal">
      <formula>"open"</formula>
    </cfRule>
    <cfRule type="cellIs" dxfId="687" priority="621" operator="equal">
      <formula>"专项攻关"</formula>
    </cfRule>
    <cfRule type="cellIs" dxfId="686" priority="622" operator="equal">
      <formula>"修改验证中"</formula>
    </cfRule>
    <cfRule type="cellIs" dxfId="685" priority="626" stopIfTrue="1" operator="equal">
      <formula>"长期跟踪"</formula>
    </cfRule>
    <cfRule type="cellIs" dxfId="684" priority="627" stopIfTrue="1" operator="equal">
      <formula>"重复"</formula>
    </cfRule>
  </conditionalFormatting>
  <conditionalFormatting sqref="A35">
    <cfRule type="cellIs" dxfId="683" priority="623" operator="equal">
      <formula>"3.长期跟踪"</formula>
    </cfRule>
    <cfRule type="cellIs" dxfId="682" priority="624" operator="equal">
      <formula>"2.高"</formula>
    </cfRule>
    <cfRule type="cellIs" dxfId="681" priority="625" operator="equal">
      <formula>"1.最高"</formula>
    </cfRule>
  </conditionalFormatting>
  <conditionalFormatting sqref="B35">
    <cfRule type="cellIs" dxfId="680" priority="614" operator="equal">
      <formula>"1.最高"</formula>
    </cfRule>
    <cfRule type="cellIs" dxfId="679" priority="615" operator="equal">
      <formula>"4.低"</formula>
    </cfRule>
    <cfRule type="cellIs" dxfId="678" priority="616" operator="equal">
      <formula>"4.低"</formula>
    </cfRule>
    <cfRule type="cellIs" dxfId="677" priority="617" operator="equal">
      <formula>"3.中"</formula>
    </cfRule>
    <cfRule type="cellIs" dxfId="676" priority="618" operator="equal">
      <formula>"2.高"</formula>
    </cfRule>
  </conditionalFormatting>
  <conditionalFormatting sqref="B35">
    <cfRule type="cellIs" dxfId="675" priority="609" operator="equal">
      <formula>"1.最高"</formula>
    </cfRule>
    <cfRule type="cellIs" dxfId="674" priority="610" operator="equal">
      <formula>"4.低"</formula>
    </cfRule>
    <cfRule type="cellIs" dxfId="673" priority="611" operator="equal">
      <formula>"4.低"</formula>
    </cfRule>
    <cfRule type="cellIs" dxfId="672" priority="612" operator="equal">
      <formula>"3.中"</formula>
    </cfRule>
    <cfRule type="cellIs" dxfId="671" priority="613" operator="equal">
      <formula>"2.高"</formula>
    </cfRule>
  </conditionalFormatting>
  <conditionalFormatting sqref="B34">
    <cfRule type="cellIs" dxfId="670" priority="604" operator="equal">
      <formula>"1.最高"</formula>
    </cfRule>
    <cfRule type="cellIs" dxfId="669" priority="605" operator="equal">
      <formula>"4.低"</formula>
    </cfRule>
    <cfRule type="cellIs" dxfId="668" priority="606" operator="equal">
      <formula>"4.低"</formula>
    </cfRule>
    <cfRule type="cellIs" dxfId="667" priority="607" operator="equal">
      <formula>"3.中"</formula>
    </cfRule>
    <cfRule type="cellIs" dxfId="666" priority="608" operator="equal">
      <formula>"2.高"</formula>
    </cfRule>
  </conditionalFormatting>
  <conditionalFormatting sqref="B34">
    <cfRule type="cellIs" dxfId="665" priority="599" operator="equal">
      <formula>"1.最高"</formula>
    </cfRule>
    <cfRule type="cellIs" dxfId="664" priority="600" operator="equal">
      <formula>"4.低"</formula>
    </cfRule>
    <cfRule type="cellIs" dxfId="663" priority="601" operator="equal">
      <formula>"4.低"</formula>
    </cfRule>
    <cfRule type="cellIs" dxfId="662" priority="602" operator="equal">
      <formula>"3.中"</formula>
    </cfRule>
    <cfRule type="cellIs" dxfId="661" priority="603" operator="equal">
      <formula>"2.高"</formula>
    </cfRule>
  </conditionalFormatting>
  <conditionalFormatting sqref="A34">
    <cfRule type="cellIs" dxfId="660" priority="590" operator="equal">
      <formula>"closed"</formula>
    </cfRule>
    <cfRule type="cellIs" dxfId="659" priority="591" operator="equal">
      <formula>"open"</formula>
    </cfRule>
    <cfRule type="cellIs" dxfId="658" priority="592" operator="equal">
      <formula>"专项攻关"</formula>
    </cfRule>
    <cfRule type="cellIs" dxfId="657" priority="593" operator="equal">
      <formula>"修改验证中"</formula>
    </cfRule>
    <cfRule type="cellIs" dxfId="656" priority="597" stopIfTrue="1" operator="equal">
      <formula>"长期跟踪"</formula>
    </cfRule>
    <cfRule type="cellIs" dxfId="655" priority="598" stopIfTrue="1" operator="equal">
      <formula>"重复"</formula>
    </cfRule>
  </conditionalFormatting>
  <conditionalFormatting sqref="A34">
    <cfRule type="cellIs" dxfId="654" priority="594" operator="equal">
      <formula>"3.长期跟踪"</formula>
    </cfRule>
    <cfRule type="cellIs" dxfId="653" priority="595" operator="equal">
      <formula>"2.高"</formula>
    </cfRule>
    <cfRule type="cellIs" dxfId="652" priority="596" operator="equal">
      <formula>"1.最高"</formula>
    </cfRule>
  </conditionalFormatting>
  <conditionalFormatting sqref="B33">
    <cfRule type="cellIs" dxfId="651" priority="585" operator="equal">
      <formula>"1.最高"</formula>
    </cfRule>
    <cfRule type="cellIs" dxfId="650" priority="586" operator="equal">
      <formula>"4.低"</formula>
    </cfRule>
    <cfRule type="cellIs" dxfId="649" priority="587" operator="equal">
      <formula>"4.低"</formula>
    </cfRule>
    <cfRule type="cellIs" dxfId="648" priority="588" operator="equal">
      <formula>"3.中"</formula>
    </cfRule>
    <cfRule type="cellIs" dxfId="647" priority="589" operator="equal">
      <formula>"2.高"</formula>
    </cfRule>
  </conditionalFormatting>
  <conditionalFormatting sqref="B33">
    <cfRule type="cellIs" dxfId="646" priority="580" operator="equal">
      <formula>"1.最高"</formula>
    </cfRule>
    <cfRule type="cellIs" dxfId="645" priority="581" operator="equal">
      <formula>"4.低"</formula>
    </cfRule>
    <cfRule type="cellIs" dxfId="644" priority="582" operator="equal">
      <formula>"4.低"</formula>
    </cfRule>
    <cfRule type="cellIs" dxfId="643" priority="583" operator="equal">
      <formula>"3.中"</formula>
    </cfRule>
    <cfRule type="cellIs" dxfId="642" priority="584" operator="equal">
      <formula>"2.高"</formula>
    </cfRule>
  </conditionalFormatting>
  <conditionalFormatting sqref="A33">
    <cfRule type="cellIs" dxfId="641" priority="571" operator="equal">
      <formula>"closed"</formula>
    </cfRule>
    <cfRule type="cellIs" dxfId="640" priority="572" operator="equal">
      <formula>"open"</formula>
    </cfRule>
    <cfRule type="cellIs" dxfId="639" priority="573" operator="equal">
      <formula>"专项攻关"</formula>
    </cfRule>
    <cfRule type="cellIs" dxfId="638" priority="574" operator="equal">
      <formula>"修改验证中"</formula>
    </cfRule>
    <cfRule type="cellIs" dxfId="637" priority="578" stopIfTrue="1" operator="equal">
      <formula>"长期跟踪"</formula>
    </cfRule>
    <cfRule type="cellIs" dxfId="636" priority="579" stopIfTrue="1" operator="equal">
      <formula>"重复"</formula>
    </cfRule>
  </conditionalFormatting>
  <conditionalFormatting sqref="A33">
    <cfRule type="cellIs" dxfId="635" priority="575" operator="equal">
      <formula>"3.长期跟踪"</formula>
    </cfRule>
    <cfRule type="cellIs" dxfId="634" priority="576" operator="equal">
      <formula>"2.高"</formula>
    </cfRule>
    <cfRule type="cellIs" dxfId="633" priority="577" operator="equal">
      <formula>"1.最高"</formula>
    </cfRule>
  </conditionalFormatting>
  <conditionalFormatting sqref="B32">
    <cfRule type="cellIs" dxfId="632" priority="566" operator="equal">
      <formula>"1.最高"</formula>
    </cfRule>
    <cfRule type="cellIs" dxfId="631" priority="567" operator="equal">
      <formula>"4.低"</formula>
    </cfRule>
    <cfRule type="cellIs" dxfId="630" priority="568" operator="equal">
      <formula>"4.低"</formula>
    </cfRule>
    <cfRule type="cellIs" dxfId="629" priority="569" operator="equal">
      <formula>"3.中"</formula>
    </cfRule>
    <cfRule type="cellIs" dxfId="628" priority="570" operator="equal">
      <formula>"2.高"</formula>
    </cfRule>
  </conditionalFormatting>
  <conditionalFormatting sqref="B32">
    <cfRule type="cellIs" dxfId="627" priority="561" operator="equal">
      <formula>"1.最高"</formula>
    </cfRule>
    <cfRule type="cellIs" dxfId="626" priority="562" operator="equal">
      <formula>"4.低"</formula>
    </cfRule>
    <cfRule type="cellIs" dxfId="625" priority="563" operator="equal">
      <formula>"4.低"</formula>
    </cfRule>
    <cfRule type="cellIs" dxfId="624" priority="564" operator="equal">
      <formula>"3.中"</formula>
    </cfRule>
    <cfRule type="cellIs" dxfId="623" priority="565" operator="equal">
      <formula>"2.高"</formula>
    </cfRule>
  </conditionalFormatting>
  <conditionalFormatting sqref="A32">
    <cfRule type="cellIs" dxfId="622" priority="552" operator="equal">
      <formula>"closed"</formula>
    </cfRule>
    <cfRule type="cellIs" dxfId="621" priority="553" operator="equal">
      <formula>"open"</formula>
    </cfRule>
    <cfRule type="cellIs" dxfId="620" priority="554" operator="equal">
      <formula>"专项攻关"</formula>
    </cfRule>
    <cfRule type="cellIs" dxfId="619" priority="555" operator="equal">
      <formula>"修改验证中"</formula>
    </cfRule>
    <cfRule type="cellIs" dxfId="618" priority="559" stopIfTrue="1" operator="equal">
      <formula>"长期跟踪"</formula>
    </cfRule>
    <cfRule type="cellIs" dxfId="617" priority="560" stopIfTrue="1" operator="equal">
      <formula>"重复"</formula>
    </cfRule>
  </conditionalFormatting>
  <conditionalFormatting sqref="A32">
    <cfRule type="cellIs" dxfId="616" priority="556" operator="equal">
      <formula>"3.长期跟踪"</formula>
    </cfRule>
    <cfRule type="cellIs" dxfId="615" priority="557" operator="equal">
      <formula>"2.高"</formula>
    </cfRule>
    <cfRule type="cellIs" dxfId="614" priority="558" operator="equal">
      <formula>"1.最高"</formula>
    </cfRule>
  </conditionalFormatting>
  <conditionalFormatting sqref="A31">
    <cfRule type="cellIs" dxfId="613" priority="543" operator="equal">
      <formula>"closed"</formula>
    </cfRule>
    <cfRule type="cellIs" dxfId="612" priority="544" operator="equal">
      <formula>"open"</formula>
    </cfRule>
    <cfRule type="cellIs" dxfId="611" priority="545" operator="equal">
      <formula>"专项攻关"</formula>
    </cfRule>
    <cfRule type="cellIs" dxfId="610" priority="546" operator="equal">
      <formula>"修改验证中"</formula>
    </cfRule>
    <cfRule type="cellIs" dxfId="609" priority="550" stopIfTrue="1" operator="equal">
      <formula>"长期跟踪"</formula>
    </cfRule>
    <cfRule type="cellIs" dxfId="608" priority="551" stopIfTrue="1" operator="equal">
      <formula>"重复"</formula>
    </cfRule>
  </conditionalFormatting>
  <conditionalFormatting sqref="A31">
    <cfRule type="cellIs" dxfId="607" priority="547" operator="equal">
      <formula>"3.长期跟踪"</formula>
    </cfRule>
    <cfRule type="cellIs" dxfId="606" priority="548" operator="equal">
      <formula>"2.高"</formula>
    </cfRule>
    <cfRule type="cellIs" dxfId="605" priority="549" operator="equal">
      <formula>"1.最高"</formula>
    </cfRule>
  </conditionalFormatting>
  <conditionalFormatting sqref="B31">
    <cfRule type="cellIs" dxfId="604" priority="538" operator="equal">
      <formula>"1.最高"</formula>
    </cfRule>
    <cfRule type="cellIs" dxfId="603" priority="539" operator="equal">
      <formula>"4.低"</formula>
    </cfRule>
    <cfRule type="cellIs" dxfId="602" priority="540" operator="equal">
      <formula>"4.低"</formula>
    </cfRule>
    <cfRule type="cellIs" dxfId="601" priority="541" operator="equal">
      <formula>"3.中"</formula>
    </cfRule>
    <cfRule type="cellIs" dxfId="600" priority="542" operator="equal">
      <formula>"2.高"</formula>
    </cfRule>
  </conditionalFormatting>
  <conditionalFormatting sqref="B31">
    <cfRule type="cellIs" dxfId="599" priority="533" operator="equal">
      <formula>"1.最高"</formula>
    </cfRule>
    <cfRule type="cellIs" dxfId="598" priority="534" operator="equal">
      <formula>"4.低"</formula>
    </cfRule>
    <cfRule type="cellIs" dxfId="597" priority="535" operator="equal">
      <formula>"4.低"</formula>
    </cfRule>
    <cfRule type="cellIs" dxfId="596" priority="536" operator="equal">
      <formula>"3.中"</formula>
    </cfRule>
    <cfRule type="cellIs" dxfId="595" priority="537" operator="equal">
      <formula>"2.高"</formula>
    </cfRule>
  </conditionalFormatting>
  <conditionalFormatting sqref="A30">
    <cfRule type="cellIs" dxfId="594" priority="524" operator="equal">
      <formula>"closed"</formula>
    </cfRule>
    <cfRule type="cellIs" dxfId="593" priority="525" operator="equal">
      <formula>"open"</formula>
    </cfRule>
    <cfRule type="cellIs" dxfId="592" priority="526" operator="equal">
      <formula>"专项攻关"</formula>
    </cfRule>
    <cfRule type="cellIs" dxfId="591" priority="527" operator="equal">
      <formula>"修改验证中"</formula>
    </cfRule>
    <cfRule type="cellIs" dxfId="590" priority="531" stopIfTrue="1" operator="equal">
      <formula>"长期跟踪"</formula>
    </cfRule>
    <cfRule type="cellIs" dxfId="589" priority="532" stopIfTrue="1" operator="equal">
      <formula>"重复"</formula>
    </cfRule>
  </conditionalFormatting>
  <conditionalFormatting sqref="A30">
    <cfRule type="cellIs" dxfId="588" priority="528" operator="equal">
      <formula>"3.长期跟踪"</formula>
    </cfRule>
    <cfRule type="cellIs" dxfId="587" priority="529" operator="equal">
      <formula>"2.高"</formula>
    </cfRule>
    <cfRule type="cellIs" dxfId="586" priority="530" operator="equal">
      <formula>"1.最高"</formula>
    </cfRule>
  </conditionalFormatting>
  <conditionalFormatting sqref="B30">
    <cfRule type="cellIs" dxfId="585" priority="519" operator="equal">
      <formula>"1.最高"</formula>
    </cfRule>
    <cfRule type="cellIs" dxfId="584" priority="520" operator="equal">
      <formula>"4.低"</formula>
    </cfRule>
    <cfRule type="cellIs" dxfId="583" priority="521" operator="equal">
      <formula>"4.低"</formula>
    </cfRule>
    <cfRule type="cellIs" dxfId="582" priority="522" operator="equal">
      <formula>"3.中"</formula>
    </cfRule>
    <cfRule type="cellIs" dxfId="581" priority="523" operator="equal">
      <formula>"2.高"</formula>
    </cfRule>
  </conditionalFormatting>
  <conditionalFormatting sqref="B30">
    <cfRule type="cellIs" dxfId="580" priority="514" operator="equal">
      <formula>"1.最高"</formula>
    </cfRule>
    <cfRule type="cellIs" dxfId="579" priority="515" operator="equal">
      <formula>"4.低"</formula>
    </cfRule>
    <cfRule type="cellIs" dxfId="578" priority="516" operator="equal">
      <formula>"4.低"</formula>
    </cfRule>
    <cfRule type="cellIs" dxfId="577" priority="517" operator="equal">
      <formula>"3.中"</formula>
    </cfRule>
    <cfRule type="cellIs" dxfId="576" priority="518" operator="equal">
      <formula>"2.高"</formula>
    </cfRule>
  </conditionalFormatting>
  <conditionalFormatting sqref="B29">
    <cfRule type="cellIs" dxfId="575" priority="509" operator="equal">
      <formula>"1.最高"</formula>
    </cfRule>
    <cfRule type="cellIs" dxfId="574" priority="510" operator="equal">
      <formula>"4.低"</formula>
    </cfRule>
    <cfRule type="cellIs" dxfId="573" priority="511" operator="equal">
      <formula>"4.低"</formula>
    </cfRule>
    <cfRule type="cellIs" dxfId="572" priority="512" operator="equal">
      <formula>"3.中"</formula>
    </cfRule>
    <cfRule type="cellIs" dxfId="571" priority="513" operator="equal">
      <formula>"2.高"</formula>
    </cfRule>
  </conditionalFormatting>
  <conditionalFormatting sqref="B29">
    <cfRule type="cellIs" dxfId="570" priority="504" operator="equal">
      <formula>"1.最高"</formula>
    </cfRule>
    <cfRule type="cellIs" dxfId="569" priority="505" operator="equal">
      <formula>"4.低"</formula>
    </cfRule>
    <cfRule type="cellIs" dxfId="568" priority="506" operator="equal">
      <formula>"4.低"</formula>
    </cfRule>
    <cfRule type="cellIs" dxfId="567" priority="507" operator="equal">
      <formula>"3.中"</formula>
    </cfRule>
    <cfRule type="cellIs" dxfId="566" priority="508" operator="equal">
      <formula>"2.高"</formula>
    </cfRule>
  </conditionalFormatting>
  <conditionalFormatting sqref="A29">
    <cfRule type="cellIs" dxfId="565" priority="495" operator="equal">
      <formula>"closed"</formula>
    </cfRule>
    <cfRule type="cellIs" dxfId="564" priority="496" operator="equal">
      <formula>"open"</formula>
    </cfRule>
    <cfRule type="cellIs" dxfId="563" priority="497" operator="equal">
      <formula>"专项攻关"</formula>
    </cfRule>
    <cfRule type="cellIs" dxfId="562" priority="498" operator="equal">
      <formula>"修改验证中"</formula>
    </cfRule>
    <cfRule type="cellIs" dxfId="561" priority="502" stopIfTrue="1" operator="equal">
      <formula>"长期跟踪"</formula>
    </cfRule>
    <cfRule type="cellIs" dxfId="560" priority="503" stopIfTrue="1" operator="equal">
      <formula>"重复"</formula>
    </cfRule>
  </conditionalFormatting>
  <conditionalFormatting sqref="A29">
    <cfRule type="cellIs" dxfId="559" priority="499" operator="equal">
      <formula>"3.长期跟踪"</formula>
    </cfRule>
    <cfRule type="cellIs" dxfId="558" priority="500" operator="equal">
      <formula>"2.高"</formula>
    </cfRule>
    <cfRule type="cellIs" dxfId="557" priority="501" operator="equal">
      <formula>"1.最高"</formula>
    </cfRule>
  </conditionalFormatting>
  <conditionalFormatting sqref="A28">
    <cfRule type="cellIs" dxfId="556" priority="486" operator="equal">
      <formula>"closed"</formula>
    </cfRule>
    <cfRule type="cellIs" dxfId="555" priority="487" operator="equal">
      <formula>"open"</formula>
    </cfRule>
    <cfRule type="cellIs" dxfId="554" priority="488" operator="equal">
      <formula>"专项攻关"</formula>
    </cfRule>
    <cfRule type="cellIs" dxfId="553" priority="489" operator="equal">
      <formula>"修改验证中"</formula>
    </cfRule>
    <cfRule type="cellIs" dxfId="552" priority="493" stopIfTrue="1" operator="equal">
      <formula>"长期跟踪"</formula>
    </cfRule>
    <cfRule type="cellIs" dxfId="551" priority="494" stopIfTrue="1" operator="equal">
      <formula>"重复"</formula>
    </cfRule>
  </conditionalFormatting>
  <conditionalFormatting sqref="A28">
    <cfRule type="cellIs" dxfId="550" priority="490" operator="equal">
      <formula>"3.长期跟踪"</formula>
    </cfRule>
    <cfRule type="cellIs" dxfId="549" priority="491" operator="equal">
      <formula>"2.高"</formula>
    </cfRule>
    <cfRule type="cellIs" dxfId="548" priority="492" operator="equal">
      <formula>"1.最高"</formula>
    </cfRule>
  </conditionalFormatting>
  <conditionalFormatting sqref="B28">
    <cfRule type="cellIs" dxfId="547" priority="481" operator="equal">
      <formula>"1.最高"</formula>
    </cfRule>
    <cfRule type="cellIs" dxfId="546" priority="482" operator="equal">
      <formula>"4.低"</formula>
    </cfRule>
    <cfRule type="cellIs" dxfId="545" priority="483" operator="equal">
      <formula>"4.低"</formula>
    </cfRule>
    <cfRule type="cellIs" dxfId="544" priority="484" operator="equal">
      <formula>"3.中"</formula>
    </cfRule>
    <cfRule type="cellIs" dxfId="543" priority="485" operator="equal">
      <formula>"2.高"</formula>
    </cfRule>
  </conditionalFormatting>
  <conditionalFormatting sqref="B28">
    <cfRule type="cellIs" dxfId="542" priority="476" operator="equal">
      <formula>"1.最高"</formula>
    </cfRule>
    <cfRule type="cellIs" dxfId="541" priority="477" operator="equal">
      <formula>"4.低"</formula>
    </cfRule>
    <cfRule type="cellIs" dxfId="540" priority="478" operator="equal">
      <formula>"4.低"</formula>
    </cfRule>
    <cfRule type="cellIs" dxfId="539" priority="479" operator="equal">
      <formula>"3.中"</formula>
    </cfRule>
    <cfRule type="cellIs" dxfId="538" priority="480" operator="equal">
      <formula>"2.高"</formula>
    </cfRule>
  </conditionalFormatting>
  <conditionalFormatting sqref="A27">
    <cfRule type="cellIs" dxfId="537" priority="467" operator="equal">
      <formula>"closed"</formula>
    </cfRule>
    <cfRule type="cellIs" dxfId="536" priority="468" operator="equal">
      <formula>"open"</formula>
    </cfRule>
    <cfRule type="cellIs" dxfId="535" priority="469" operator="equal">
      <formula>"专项攻关"</formula>
    </cfRule>
    <cfRule type="cellIs" dxfId="534" priority="470" operator="equal">
      <formula>"修改验证中"</formula>
    </cfRule>
    <cfRule type="cellIs" dxfId="533" priority="474" stopIfTrue="1" operator="equal">
      <formula>"长期跟踪"</formula>
    </cfRule>
    <cfRule type="cellIs" dxfId="532" priority="475" stopIfTrue="1" operator="equal">
      <formula>"重复"</formula>
    </cfRule>
  </conditionalFormatting>
  <conditionalFormatting sqref="A27">
    <cfRule type="cellIs" dxfId="531" priority="471" operator="equal">
      <formula>"3.长期跟踪"</formula>
    </cfRule>
    <cfRule type="cellIs" dxfId="530" priority="472" operator="equal">
      <formula>"2.高"</formula>
    </cfRule>
    <cfRule type="cellIs" dxfId="529" priority="473" operator="equal">
      <formula>"1.最高"</formula>
    </cfRule>
  </conditionalFormatting>
  <conditionalFormatting sqref="B27">
    <cfRule type="cellIs" dxfId="528" priority="462" operator="equal">
      <formula>"1.最高"</formula>
    </cfRule>
    <cfRule type="cellIs" dxfId="527" priority="463" operator="equal">
      <formula>"4.低"</formula>
    </cfRule>
    <cfRule type="cellIs" dxfId="526" priority="464" operator="equal">
      <formula>"4.低"</formula>
    </cfRule>
    <cfRule type="cellIs" dxfId="525" priority="465" operator="equal">
      <formula>"3.中"</formula>
    </cfRule>
    <cfRule type="cellIs" dxfId="524" priority="466" operator="equal">
      <formula>"2.高"</formula>
    </cfRule>
  </conditionalFormatting>
  <conditionalFormatting sqref="B27">
    <cfRule type="cellIs" dxfId="523" priority="457" operator="equal">
      <formula>"1.最高"</formula>
    </cfRule>
    <cfRule type="cellIs" dxfId="522" priority="458" operator="equal">
      <formula>"4.低"</formula>
    </cfRule>
    <cfRule type="cellIs" dxfId="521" priority="459" operator="equal">
      <formula>"4.低"</formula>
    </cfRule>
    <cfRule type="cellIs" dxfId="520" priority="460" operator="equal">
      <formula>"3.中"</formula>
    </cfRule>
    <cfRule type="cellIs" dxfId="519" priority="461" operator="equal">
      <formula>"2.高"</formula>
    </cfRule>
  </conditionalFormatting>
  <conditionalFormatting sqref="B26">
    <cfRule type="cellIs" dxfId="518" priority="452" operator="equal">
      <formula>"1.最高"</formula>
    </cfRule>
    <cfRule type="cellIs" dxfId="517" priority="453" operator="equal">
      <formula>"4.低"</formula>
    </cfRule>
    <cfRule type="cellIs" dxfId="516" priority="454" operator="equal">
      <formula>"4.低"</formula>
    </cfRule>
    <cfRule type="cellIs" dxfId="515" priority="455" operator="equal">
      <formula>"3.中"</formula>
    </cfRule>
    <cfRule type="cellIs" dxfId="514" priority="456" operator="equal">
      <formula>"2.高"</formula>
    </cfRule>
  </conditionalFormatting>
  <conditionalFormatting sqref="B26">
    <cfRule type="cellIs" dxfId="513" priority="447" operator="equal">
      <formula>"1.最高"</formula>
    </cfRule>
    <cfRule type="cellIs" dxfId="512" priority="448" operator="equal">
      <formula>"4.低"</formula>
    </cfRule>
    <cfRule type="cellIs" dxfId="511" priority="449" operator="equal">
      <formula>"4.低"</formula>
    </cfRule>
    <cfRule type="cellIs" dxfId="510" priority="450" operator="equal">
      <formula>"3.中"</formula>
    </cfRule>
    <cfRule type="cellIs" dxfId="509" priority="451" operator="equal">
      <formula>"2.高"</formula>
    </cfRule>
  </conditionalFormatting>
  <conditionalFormatting sqref="A26">
    <cfRule type="cellIs" dxfId="508" priority="438" operator="equal">
      <formula>"closed"</formula>
    </cfRule>
    <cfRule type="cellIs" dxfId="507" priority="439" operator="equal">
      <formula>"open"</formula>
    </cfRule>
    <cfRule type="cellIs" dxfId="506" priority="440" operator="equal">
      <formula>"专项攻关"</formula>
    </cfRule>
    <cfRule type="cellIs" dxfId="505" priority="441" operator="equal">
      <formula>"修改验证中"</formula>
    </cfRule>
    <cfRule type="cellIs" dxfId="504" priority="445" stopIfTrue="1" operator="equal">
      <formula>"长期跟踪"</formula>
    </cfRule>
    <cfRule type="cellIs" dxfId="503" priority="446" stopIfTrue="1" operator="equal">
      <formula>"重复"</formula>
    </cfRule>
  </conditionalFormatting>
  <conditionalFormatting sqref="A26">
    <cfRule type="cellIs" dxfId="502" priority="442" operator="equal">
      <formula>"3.长期跟踪"</formula>
    </cfRule>
    <cfRule type="cellIs" dxfId="501" priority="443" operator="equal">
      <formula>"2.高"</formula>
    </cfRule>
    <cfRule type="cellIs" dxfId="500" priority="444" operator="equal">
      <formula>"1.最高"</formula>
    </cfRule>
  </conditionalFormatting>
  <conditionalFormatting sqref="B25">
    <cfRule type="cellIs" dxfId="499" priority="433" operator="equal">
      <formula>"1.最高"</formula>
    </cfRule>
    <cfRule type="cellIs" dxfId="498" priority="434" operator="equal">
      <formula>"4.低"</formula>
    </cfRule>
    <cfRule type="cellIs" dxfId="497" priority="435" operator="equal">
      <formula>"4.低"</formula>
    </cfRule>
    <cfRule type="cellIs" dxfId="496" priority="436" operator="equal">
      <formula>"3.中"</formula>
    </cfRule>
    <cfRule type="cellIs" dxfId="495" priority="437" operator="equal">
      <formula>"2.高"</formula>
    </cfRule>
  </conditionalFormatting>
  <conditionalFormatting sqref="B25">
    <cfRule type="cellIs" dxfId="494" priority="428" operator="equal">
      <formula>"1.最高"</formula>
    </cfRule>
    <cfRule type="cellIs" dxfId="493" priority="429" operator="equal">
      <formula>"4.低"</formula>
    </cfRule>
    <cfRule type="cellIs" dxfId="492" priority="430" operator="equal">
      <formula>"4.低"</formula>
    </cfRule>
    <cfRule type="cellIs" dxfId="491" priority="431" operator="equal">
      <formula>"3.中"</formula>
    </cfRule>
    <cfRule type="cellIs" dxfId="490" priority="432" operator="equal">
      <formula>"2.高"</formula>
    </cfRule>
  </conditionalFormatting>
  <conditionalFormatting sqref="A25">
    <cfRule type="cellIs" dxfId="489" priority="419" operator="equal">
      <formula>"closed"</formula>
    </cfRule>
    <cfRule type="cellIs" dxfId="488" priority="420" operator="equal">
      <formula>"open"</formula>
    </cfRule>
    <cfRule type="cellIs" dxfId="487" priority="421" operator="equal">
      <formula>"专项攻关"</formula>
    </cfRule>
    <cfRule type="cellIs" dxfId="486" priority="422" operator="equal">
      <formula>"修改验证中"</formula>
    </cfRule>
    <cfRule type="cellIs" dxfId="485" priority="426" stopIfTrue="1" operator="equal">
      <formula>"长期跟踪"</formula>
    </cfRule>
    <cfRule type="cellIs" dxfId="484" priority="427" stopIfTrue="1" operator="equal">
      <formula>"重复"</formula>
    </cfRule>
  </conditionalFormatting>
  <conditionalFormatting sqref="A25">
    <cfRule type="cellIs" dxfId="483" priority="423" operator="equal">
      <formula>"3.长期跟踪"</formula>
    </cfRule>
    <cfRule type="cellIs" dxfId="482" priority="424" operator="equal">
      <formula>"2.高"</formula>
    </cfRule>
    <cfRule type="cellIs" dxfId="481" priority="425" operator="equal">
      <formula>"1.最高"</formula>
    </cfRule>
  </conditionalFormatting>
  <conditionalFormatting sqref="B24">
    <cfRule type="cellIs" dxfId="480" priority="414" operator="equal">
      <formula>"1.最高"</formula>
    </cfRule>
    <cfRule type="cellIs" dxfId="479" priority="415" operator="equal">
      <formula>"4.低"</formula>
    </cfRule>
    <cfRule type="cellIs" dxfId="478" priority="416" operator="equal">
      <formula>"4.低"</formula>
    </cfRule>
    <cfRule type="cellIs" dxfId="477" priority="417" operator="equal">
      <formula>"3.中"</formula>
    </cfRule>
    <cfRule type="cellIs" dxfId="476" priority="418" operator="equal">
      <formula>"2.高"</formula>
    </cfRule>
  </conditionalFormatting>
  <conditionalFormatting sqref="B24">
    <cfRule type="cellIs" dxfId="475" priority="409" operator="equal">
      <formula>"1.最高"</formula>
    </cfRule>
    <cfRule type="cellIs" dxfId="474" priority="410" operator="equal">
      <formula>"4.低"</formula>
    </cfRule>
    <cfRule type="cellIs" dxfId="473" priority="411" operator="equal">
      <formula>"4.低"</formula>
    </cfRule>
    <cfRule type="cellIs" dxfId="472" priority="412" operator="equal">
      <formula>"3.中"</formula>
    </cfRule>
    <cfRule type="cellIs" dxfId="471" priority="413" operator="equal">
      <formula>"2.高"</formula>
    </cfRule>
  </conditionalFormatting>
  <conditionalFormatting sqref="A24">
    <cfRule type="cellIs" dxfId="470" priority="400" operator="equal">
      <formula>"closed"</formula>
    </cfRule>
    <cfRule type="cellIs" dxfId="469" priority="401" operator="equal">
      <formula>"open"</formula>
    </cfRule>
    <cfRule type="cellIs" dxfId="468" priority="402" operator="equal">
      <formula>"专项攻关"</formula>
    </cfRule>
    <cfRule type="cellIs" dxfId="467" priority="403" operator="equal">
      <formula>"修改验证中"</formula>
    </cfRule>
    <cfRule type="cellIs" dxfId="466" priority="407" stopIfTrue="1" operator="equal">
      <formula>"长期跟踪"</formula>
    </cfRule>
    <cfRule type="cellIs" dxfId="465" priority="408" stopIfTrue="1" operator="equal">
      <formula>"重复"</formula>
    </cfRule>
  </conditionalFormatting>
  <conditionalFormatting sqref="A24">
    <cfRule type="cellIs" dxfId="464" priority="404" operator="equal">
      <formula>"3.长期跟踪"</formula>
    </cfRule>
    <cfRule type="cellIs" dxfId="463" priority="405" operator="equal">
      <formula>"2.高"</formula>
    </cfRule>
    <cfRule type="cellIs" dxfId="462" priority="406" operator="equal">
      <formula>"1.最高"</formula>
    </cfRule>
  </conditionalFormatting>
  <conditionalFormatting sqref="B23">
    <cfRule type="cellIs" dxfId="461" priority="395" operator="equal">
      <formula>"1.最高"</formula>
    </cfRule>
    <cfRule type="cellIs" dxfId="460" priority="396" operator="equal">
      <formula>"4.低"</formula>
    </cfRule>
    <cfRule type="cellIs" dxfId="459" priority="397" operator="equal">
      <formula>"4.低"</formula>
    </cfRule>
    <cfRule type="cellIs" dxfId="458" priority="398" operator="equal">
      <formula>"3.中"</formula>
    </cfRule>
    <cfRule type="cellIs" dxfId="457" priority="399" operator="equal">
      <formula>"2.高"</formula>
    </cfRule>
  </conditionalFormatting>
  <conditionalFormatting sqref="B23">
    <cfRule type="cellIs" dxfId="456" priority="390" operator="equal">
      <formula>"1.最高"</formula>
    </cfRule>
    <cfRule type="cellIs" dxfId="455" priority="391" operator="equal">
      <formula>"4.低"</formula>
    </cfRule>
    <cfRule type="cellIs" dxfId="454" priority="392" operator="equal">
      <formula>"4.低"</formula>
    </cfRule>
    <cfRule type="cellIs" dxfId="453" priority="393" operator="equal">
      <formula>"3.中"</formula>
    </cfRule>
    <cfRule type="cellIs" dxfId="452" priority="394" operator="equal">
      <formula>"2.高"</formula>
    </cfRule>
  </conditionalFormatting>
  <conditionalFormatting sqref="A23">
    <cfRule type="cellIs" dxfId="451" priority="381" operator="equal">
      <formula>"closed"</formula>
    </cfRule>
    <cfRule type="cellIs" dxfId="450" priority="382" operator="equal">
      <formula>"open"</formula>
    </cfRule>
    <cfRule type="cellIs" dxfId="449" priority="383" operator="equal">
      <formula>"专项攻关"</formula>
    </cfRule>
    <cfRule type="cellIs" dxfId="448" priority="384" operator="equal">
      <formula>"修改验证中"</formula>
    </cfRule>
    <cfRule type="cellIs" dxfId="447" priority="388" stopIfTrue="1" operator="equal">
      <formula>"长期跟踪"</formula>
    </cfRule>
    <cfRule type="cellIs" dxfId="446" priority="389" stopIfTrue="1" operator="equal">
      <formula>"重复"</formula>
    </cfRule>
  </conditionalFormatting>
  <conditionalFormatting sqref="A23">
    <cfRule type="cellIs" dxfId="445" priority="385" operator="equal">
      <formula>"3.长期跟踪"</formula>
    </cfRule>
    <cfRule type="cellIs" dxfId="444" priority="386" operator="equal">
      <formula>"2.高"</formula>
    </cfRule>
    <cfRule type="cellIs" dxfId="443" priority="387" operator="equal">
      <formula>"1.最高"</formula>
    </cfRule>
  </conditionalFormatting>
  <conditionalFormatting sqref="B22">
    <cfRule type="cellIs" dxfId="442" priority="376" operator="equal">
      <formula>"1.最高"</formula>
    </cfRule>
    <cfRule type="cellIs" dxfId="441" priority="377" operator="equal">
      <formula>"4.低"</formula>
    </cfRule>
    <cfRule type="cellIs" dxfId="440" priority="378" operator="equal">
      <formula>"4.低"</formula>
    </cfRule>
    <cfRule type="cellIs" dxfId="439" priority="379" operator="equal">
      <formula>"3.中"</formula>
    </cfRule>
    <cfRule type="cellIs" dxfId="438" priority="380" operator="equal">
      <formula>"2.高"</formula>
    </cfRule>
  </conditionalFormatting>
  <conditionalFormatting sqref="B22">
    <cfRule type="cellIs" dxfId="437" priority="371" operator="equal">
      <formula>"1.最高"</formula>
    </cfRule>
    <cfRule type="cellIs" dxfId="436" priority="372" operator="equal">
      <formula>"4.低"</formula>
    </cfRule>
    <cfRule type="cellIs" dxfId="435" priority="373" operator="equal">
      <formula>"4.低"</formula>
    </cfRule>
    <cfRule type="cellIs" dxfId="434" priority="374" operator="equal">
      <formula>"3.中"</formula>
    </cfRule>
    <cfRule type="cellIs" dxfId="433" priority="375" operator="equal">
      <formula>"2.高"</formula>
    </cfRule>
  </conditionalFormatting>
  <conditionalFormatting sqref="A22">
    <cfRule type="cellIs" dxfId="432" priority="362" operator="equal">
      <formula>"closed"</formula>
    </cfRule>
    <cfRule type="cellIs" dxfId="431" priority="363" operator="equal">
      <formula>"open"</formula>
    </cfRule>
    <cfRule type="cellIs" dxfId="430" priority="364" operator="equal">
      <formula>"专项攻关"</formula>
    </cfRule>
    <cfRule type="cellIs" dxfId="429" priority="365" operator="equal">
      <formula>"修改验证中"</formula>
    </cfRule>
    <cfRule type="cellIs" dxfId="428" priority="369" stopIfTrue="1" operator="equal">
      <formula>"长期跟踪"</formula>
    </cfRule>
    <cfRule type="cellIs" dxfId="427" priority="370" stopIfTrue="1" operator="equal">
      <formula>"重复"</formula>
    </cfRule>
  </conditionalFormatting>
  <conditionalFormatting sqref="A22">
    <cfRule type="cellIs" dxfId="426" priority="366" operator="equal">
      <formula>"3.长期跟踪"</formula>
    </cfRule>
    <cfRule type="cellIs" dxfId="425" priority="367" operator="equal">
      <formula>"2.高"</formula>
    </cfRule>
    <cfRule type="cellIs" dxfId="424" priority="368" operator="equal">
      <formula>"1.最高"</formula>
    </cfRule>
  </conditionalFormatting>
  <conditionalFormatting sqref="B21">
    <cfRule type="cellIs" dxfId="423" priority="357" operator="equal">
      <formula>"1.最高"</formula>
    </cfRule>
    <cfRule type="cellIs" dxfId="422" priority="358" operator="equal">
      <formula>"4.低"</formula>
    </cfRule>
    <cfRule type="cellIs" dxfId="421" priority="359" operator="equal">
      <formula>"4.低"</formula>
    </cfRule>
    <cfRule type="cellIs" dxfId="420" priority="360" operator="equal">
      <formula>"3.中"</formula>
    </cfRule>
    <cfRule type="cellIs" dxfId="419" priority="361" operator="equal">
      <formula>"2.高"</formula>
    </cfRule>
  </conditionalFormatting>
  <conditionalFormatting sqref="B21">
    <cfRule type="cellIs" dxfId="418" priority="352" operator="equal">
      <formula>"1.最高"</formula>
    </cfRule>
    <cfRule type="cellIs" dxfId="417" priority="353" operator="equal">
      <formula>"4.低"</formula>
    </cfRule>
    <cfRule type="cellIs" dxfId="416" priority="354" operator="equal">
      <formula>"4.低"</formula>
    </cfRule>
    <cfRule type="cellIs" dxfId="415" priority="355" operator="equal">
      <formula>"3.中"</formula>
    </cfRule>
    <cfRule type="cellIs" dxfId="414" priority="356" operator="equal">
      <formula>"2.高"</formula>
    </cfRule>
  </conditionalFormatting>
  <conditionalFormatting sqref="A21">
    <cfRule type="cellIs" dxfId="413" priority="343" operator="equal">
      <formula>"closed"</formula>
    </cfRule>
    <cfRule type="cellIs" dxfId="412" priority="344" operator="equal">
      <formula>"open"</formula>
    </cfRule>
    <cfRule type="cellIs" dxfId="411" priority="345" operator="equal">
      <formula>"专项攻关"</formula>
    </cfRule>
    <cfRule type="cellIs" dxfId="410" priority="346" operator="equal">
      <formula>"修改验证中"</formula>
    </cfRule>
    <cfRule type="cellIs" dxfId="409" priority="350" stopIfTrue="1" operator="equal">
      <formula>"长期跟踪"</formula>
    </cfRule>
    <cfRule type="cellIs" dxfId="408" priority="351" stopIfTrue="1" operator="equal">
      <formula>"重复"</formula>
    </cfRule>
  </conditionalFormatting>
  <conditionalFormatting sqref="A21">
    <cfRule type="cellIs" dxfId="407" priority="347" operator="equal">
      <formula>"3.长期跟踪"</formula>
    </cfRule>
    <cfRule type="cellIs" dxfId="406" priority="348" operator="equal">
      <formula>"2.高"</formula>
    </cfRule>
    <cfRule type="cellIs" dxfId="405" priority="349" operator="equal">
      <formula>"1.最高"</formula>
    </cfRule>
  </conditionalFormatting>
  <conditionalFormatting sqref="B20">
    <cfRule type="cellIs" dxfId="404" priority="338" operator="equal">
      <formula>"1.最高"</formula>
    </cfRule>
    <cfRule type="cellIs" dxfId="403" priority="339" operator="equal">
      <formula>"4.低"</formula>
    </cfRule>
    <cfRule type="cellIs" dxfId="402" priority="340" operator="equal">
      <formula>"4.低"</formula>
    </cfRule>
    <cfRule type="cellIs" dxfId="401" priority="341" operator="equal">
      <formula>"3.中"</formula>
    </cfRule>
    <cfRule type="cellIs" dxfId="400" priority="342" operator="equal">
      <formula>"2.高"</formula>
    </cfRule>
  </conditionalFormatting>
  <conditionalFormatting sqref="B20">
    <cfRule type="cellIs" dxfId="399" priority="333" operator="equal">
      <formula>"1.最高"</formula>
    </cfRule>
    <cfRule type="cellIs" dxfId="398" priority="334" operator="equal">
      <formula>"4.低"</formula>
    </cfRule>
    <cfRule type="cellIs" dxfId="397" priority="335" operator="equal">
      <formula>"4.低"</formula>
    </cfRule>
    <cfRule type="cellIs" dxfId="396" priority="336" operator="equal">
      <formula>"3.中"</formula>
    </cfRule>
    <cfRule type="cellIs" dxfId="395" priority="337" operator="equal">
      <formula>"2.高"</formula>
    </cfRule>
  </conditionalFormatting>
  <conditionalFormatting sqref="A20">
    <cfRule type="cellIs" dxfId="394" priority="324" operator="equal">
      <formula>"closed"</formula>
    </cfRule>
    <cfRule type="cellIs" dxfId="393" priority="325" operator="equal">
      <formula>"open"</formula>
    </cfRule>
    <cfRule type="cellIs" dxfId="392" priority="326" operator="equal">
      <formula>"专项攻关"</formula>
    </cfRule>
    <cfRule type="cellIs" dxfId="391" priority="327" operator="equal">
      <formula>"修改验证中"</formula>
    </cfRule>
    <cfRule type="cellIs" dxfId="390" priority="331" stopIfTrue="1" operator="equal">
      <formula>"长期跟踪"</formula>
    </cfRule>
    <cfRule type="cellIs" dxfId="389" priority="332" stopIfTrue="1" operator="equal">
      <formula>"重复"</formula>
    </cfRule>
  </conditionalFormatting>
  <conditionalFormatting sqref="A20">
    <cfRule type="cellIs" dxfId="388" priority="328" operator="equal">
      <formula>"3.长期跟踪"</formula>
    </cfRule>
    <cfRule type="cellIs" dxfId="387" priority="329" operator="equal">
      <formula>"2.高"</formula>
    </cfRule>
    <cfRule type="cellIs" dxfId="386" priority="330" operator="equal">
      <formula>"1.最高"</formula>
    </cfRule>
  </conditionalFormatting>
  <conditionalFormatting sqref="B19">
    <cfRule type="cellIs" dxfId="385" priority="319" operator="equal">
      <formula>"1.最高"</formula>
    </cfRule>
    <cfRule type="cellIs" dxfId="384" priority="320" operator="equal">
      <formula>"4.低"</formula>
    </cfRule>
    <cfRule type="cellIs" dxfId="383" priority="321" operator="equal">
      <formula>"4.低"</formula>
    </cfRule>
    <cfRule type="cellIs" dxfId="382" priority="322" operator="equal">
      <formula>"3.中"</formula>
    </cfRule>
    <cfRule type="cellIs" dxfId="381" priority="323" operator="equal">
      <formula>"2.高"</formula>
    </cfRule>
  </conditionalFormatting>
  <conditionalFormatting sqref="B19">
    <cfRule type="cellIs" dxfId="380" priority="314" operator="equal">
      <formula>"1.最高"</formula>
    </cfRule>
    <cfRule type="cellIs" dxfId="379" priority="315" operator="equal">
      <formula>"4.低"</formula>
    </cfRule>
    <cfRule type="cellIs" dxfId="378" priority="316" operator="equal">
      <formula>"4.低"</formula>
    </cfRule>
    <cfRule type="cellIs" dxfId="377" priority="317" operator="equal">
      <formula>"3.中"</formula>
    </cfRule>
    <cfRule type="cellIs" dxfId="376" priority="318" operator="equal">
      <formula>"2.高"</formula>
    </cfRule>
  </conditionalFormatting>
  <conditionalFormatting sqref="A19">
    <cfRule type="cellIs" dxfId="375" priority="305" operator="equal">
      <formula>"closed"</formula>
    </cfRule>
    <cfRule type="cellIs" dxfId="374" priority="306" operator="equal">
      <formula>"open"</formula>
    </cfRule>
    <cfRule type="cellIs" dxfId="373" priority="307" operator="equal">
      <formula>"专项攻关"</formula>
    </cfRule>
    <cfRule type="cellIs" dxfId="372" priority="308" operator="equal">
      <formula>"修改验证中"</formula>
    </cfRule>
    <cfRule type="cellIs" dxfId="371" priority="312" stopIfTrue="1" operator="equal">
      <formula>"长期跟踪"</formula>
    </cfRule>
    <cfRule type="cellIs" dxfId="370" priority="313" stopIfTrue="1" operator="equal">
      <formula>"重复"</formula>
    </cfRule>
  </conditionalFormatting>
  <conditionalFormatting sqref="A19">
    <cfRule type="cellIs" dxfId="369" priority="309" operator="equal">
      <formula>"3.长期跟踪"</formula>
    </cfRule>
    <cfRule type="cellIs" dxfId="368" priority="310" operator="equal">
      <formula>"2.高"</formula>
    </cfRule>
    <cfRule type="cellIs" dxfId="367" priority="311" operator="equal">
      <formula>"1.最高"</formula>
    </cfRule>
  </conditionalFormatting>
  <conditionalFormatting sqref="B18">
    <cfRule type="cellIs" dxfId="366" priority="300" operator="equal">
      <formula>"1.最高"</formula>
    </cfRule>
    <cfRule type="cellIs" dxfId="365" priority="301" operator="equal">
      <formula>"4.低"</formula>
    </cfRule>
    <cfRule type="cellIs" dxfId="364" priority="302" operator="equal">
      <formula>"4.低"</formula>
    </cfRule>
    <cfRule type="cellIs" dxfId="363" priority="303" operator="equal">
      <formula>"3.中"</formula>
    </cfRule>
    <cfRule type="cellIs" dxfId="362" priority="304" operator="equal">
      <formula>"2.高"</formula>
    </cfRule>
  </conditionalFormatting>
  <conditionalFormatting sqref="B18">
    <cfRule type="cellIs" dxfId="361" priority="295" operator="equal">
      <formula>"1.最高"</formula>
    </cfRule>
    <cfRule type="cellIs" dxfId="360" priority="296" operator="equal">
      <formula>"4.低"</formula>
    </cfRule>
    <cfRule type="cellIs" dxfId="359" priority="297" operator="equal">
      <formula>"4.低"</formula>
    </cfRule>
    <cfRule type="cellIs" dxfId="358" priority="298" operator="equal">
      <formula>"3.中"</formula>
    </cfRule>
    <cfRule type="cellIs" dxfId="357" priority="299" operator="equal">
      <formula>"2.高"</formula>
    </cfRule>
  </conditionalFormatting>
  <conditionalFormatting sqref="A18">
    <cfRule type="cellIs" dxfId="356" priority="286" operator="equal">
      <formula>"closed"</formula>
    </cfRule>
    <cfRule type="cellIs" dxfId="355" priority="287" operator="equal">
      <formula>"open"</formula>
    </cfRule>
    <cfRule type="cellIs" dxfId="354" priority="288" operator="equal">
      <formula>"专项攻关"</formula>
    </cfRule>
    <cfRule type="cellIs" dxfId="353" priority="289" operator="equal">
      <formula>"修改验证中"</formula>
    </cfRule>
    <cfRule type="cellIs" dxfId="352" priority="293" stopIfTrue="1" operator="equal">
      <formula>"长期跟踪"</formula>
    </cfRule>
    <cfRule type="cellIs" dxfId="351" priority="294" stopIfTrue="1" operator="equal">
      <formula>"重复"</formula>
    </cfRule>
  </conditionalFormatting>
  <conditionalFormatting sqref="A18">
    <cfRule type="cellIs" dxfId="350" priority="290" operator="equal">
      <formula>"3.长期跟踪"</formula>
    </cfRule>
    <cfRule type="cellIs" dxfId="349" priority="291" operator="equal">
      <formula>"2.高"</formula>
    </cfRule>
    <cfRule type="cellIs" dxfId="348" priority="292" operator="equal">
      <formula>"1.最高"</formula>
    </cfRule>
  </conditionalFormatting>
  <conditionalFormatting sqref="A17">
    <cfRule type="cellIs" dxfId="347" priority="277" operator="equal">
      <formula>"closed"</formula>
    </cfRule>
    <cfRule type="cellIs" dxfId="346" priority="278" operator="equal">
      <formula>"open"</formula>
    </cfRule>
    <cfRule type="cellIs" dxfId="345" priority="279" operator="equal">
      <formula>"专项攻关"</formula>
    </cfRule>
    <cfRule type="cellIs" dxfId="344" priority="280" operator="equal">
      <formula>"修改验证中"</formula>
    </cfRule>
    <cfRule type="cellIs" dxfId="343" priority="284" stopIfTrue="1" operator="equal">
      <formula>"长期跟踪"</formula>
    </cfRule>
    <cfRule type="cellIs" dxfId="342" priority="285" stopIfTrue="1" operator="equal">
      <formula>"重复"</formula>
    </cfRule>
  </conditionalFormatting>
  <conditionalFormatting sqref="A17">
    <cfRule type="cellIs" dxfId="341" priority="281" operator="equal">
      <formula>"3.长期跟踪"</formula>
    </cfRule>
    <cfRule type="cellIs" dxfId="340" priority="282" operator="equal">
      <formula>"2.高"</formula>
    </cfRule>
    <cfRule type="cellIs" dxfId="339" priority="283" operator="equal">
      <formula>"1.最高"</formula>
    </cfRule>
  </conditionalFormatting>
  <conditionalFormatting sqref="B17">
    <cfRule type="cellIs" dxfId="338" priority="272" operator="equal">
      <formula>"1.最高"</formula>
    </cfRule>
    <cfRule type="cellIs" dxfId="337" priority="273" operator="equal">
      <formula>"4.低"</formula>
    </cfRule>
    <cfRule type="cellIs" dxfId="336" priority="274" operator="equal">
      <formula>"4.低"</formula>
    </cfRule>
    <cfRule type="cellIs" dxfId="335" priority="275" operator="equal">
      <formula>"3.中"</formula>
    </cfRule>
    <cfRule type="cellIs" dxfId="334" priority="276" operator="equal">
      <formula>"2.高"</formula>
    </cfRule>
  </conditionalFormatting>
  <conditionalFormatting sqref="B17">
    <cfRule type="cellIs" dxfId="333" priority="267" operator="equal">
      <formula>"1.最高"</formula>
    </cfRule>
    <cfRule type="cellIs" dxfId="332" priority="268" operator="equal">
      <formula>"4.低"</formula>
    </cfRule>
    <cfRule type="cellIs" dxfId="331" priority="269" operator="equal">
      <formula>"4.低"</formula>
    </cfRule>
    <cfRule type="cellIs" dxfId="330" priority="270" operator="equal">
      <formula>"3.中"</formula>
    </cfRule>
    <cfRule type="cellIs" dxfId="329" priority="271" operator="equal">
      <formula>"2.高"</formula>
    </cfRule>
  </conditionalFormatting>
  <conditionalFormatting sqref="A16">
    <cfRule type="cellIs" dxfId="328" priority="258" operator="equal">
      <formula>"closed"</formula>
    </cfRule>
    <cfRule type="cellIs" dxfId="327" priority="259" operator="equal">
      <formula>"open"</formula>
    </cfRule>
    <cfRule type="cellIs" dxfId="326" priority="260" operator="equal">
      <formula>"专项攻关"</formula>
    </cfRule>
    <cfRule type="cellIs" dxfId="325" priority="261" operator="equal">
      <formula>"修改验证中"</formula>
    </cfRule>
    <cfRule type="cellIs" dxfId="324" priority="265" stopIfTrue="1" operator="equal">
      <formula>"长期跟踪"</formula>
    </cfRule>
    <cfRule type="cellIs" dxfId="323" priority="266" stopIfTrue="1" operator="equal">
      <formula>"重复"</formula>
    </cfRule>
  </conditionalFormatting>
  <conditionalFormatting sqref="A16">
    <cfRule type="cellIs" dxfId="322" priority="262" operator="equal">
      <formula>"3.长期跟踪"</formula>
    </cfRule>
    <cfRule type="cellIs" dxfId="321" priority="263" operator="equal">
      <formula>"2.高"</formula>
    </cfRule>
    <cfRule type="cellIs" dxfId="320" priority="264" operator="equal">
      <formula>"1.最高"</formula>
    </cfRule>
  </conditionalFormatting>
  <conditionalFormatting sqref="B16">
    <cfRule type="cellIs" dxfId="319" priority="253" operator="equal">
      <formula>"1.最高"</formula>
    </cfRule>
    <cfRule type="cellIs" dxfId="318" priority="254" operator="equal">
      <formula>"4.低"</formula>
    </cfRule>
    <cfRule type="cellIs" dxfId="317" priority="255" operator="equal">
      <formula>"4.低"</formula>
    </cfRule>
    <cfRule type="cellIs" dxfId="316" priority="256" operator="equal">
      <formula>"3.中"</formula>
    </cfRule>
    <cfRule type="cellIs" dxfId="315" priority="257" operator="equal">
      <formula>"2.高"</formula>
    </cfRule>
  </conditionalFormatting>
  <conditionalFormatting sqref="B16">
    <cfRule type="cellIs" dxfId="314" priority="248" operator="equal">
      <formula>"1.最高"</formula>
    </cfRule>
    <cfRule type="cellIs" dxfId="313" priority="249" operator="equal">
      <formula>"4.低"</formula>
    </cfRule>
    <cfRule type="cellIs" dxfId="312" priority="250" operator="equal">
      <formula>"4.低"</formula>
    </cfRule>
    <cfRule type="cellIs" dxfId="311" priority="251" operator="equal">
      <formula>"3.中"</formula>
    </cfRule>
    <cfRule type="cellIs" dxfId="310" priority="252" operator="equal">
      <formula>"2.高"</formula>
    </cfRule>
  </conditionalFormatting>
  <conditionalFormatting sqref="A15">
    <cfRule type="cellIs" dxfId="309" priority="239" operator="equal">
      <formula>"closed"</formula>
    </cfRule>
    <cfRule type="cellIs" dxfId="308" priority="240" operator="equal">
      <formula>"open"</formula>
    </cfRule>
    <cfRule type="cellIs" dxfId="307" priority="241" operator="equal">
      <formula>"专项攻关"</formula>
    </cfRule>
    <cfRule type="cellIs" dxfId="306" priority="242" operator="equal">
      <formula>"修改验证中"</formula>
    </cfRule>
    <cfRule type="cellIs" dxfId="305" priority="246" stopIfTrue="1" operator="equal">
      <formula>"长期跟踪"</formula>
    </cfRule>
    <cfRule type="cellIs" dxfId="304" priority="247" stopIfTrue="1" operator="equal">
      <formula>"重复"</formula>
    </cfRule>
  </conditionalFormatting>
  <conditionalFormatting sqref="A15">
    <cfRule type="cellIs" dxfId="303" priority="243" operator="equal">
      <formula>"3.长期跟踪"</formula>
    </cfRule>
    <cfRule type="cellIs" dxfId="302" priority="244" operator="equal">
      <formula>"2.高"</formula>
    </cfRule>
    <cfRule type="cellIs" dxfId="301" priority="245" operator="equal">
      <formula>"1.最高"</formula>
    </cfRule>
  </conditionalFormatting>
  <conditionalFormatting sqref="B15">
    <cfRule type="cellIs" dxfId="300" priority="234" operator="equal">
      <formula>"1.最高"</formula>
    </cfRule>
    <cfRule type="cellIs" dxfId="299" priority="235" operator="equal">
      <formula>"4.低"</formula>
    </cfRule>
    <cfRule type="cellIs" dxfId="298" priority="236" operator="equal">
      <formula>"4.低"</formula>
    </cfRule>
    <cfRule type="cellIs" dxfId="297" priority="237" operator="equal">
      <formula>"3.中"</formula>
    </cfRule>
    <cfRule type="cellIs" dxfId="296" priority="238" operator="equal">
      <formula>"2.高"</formula>
    </cfRule>
  </conditionalFormatting>
  <conditionalFormatting sqref="B15">
    <cfRule type="cellIs" dxfId="295" priority="229" operator="equal">
      <formula>"1.最高"</formula>
    </cfRule>
    <cfRule type="cellIs" dxfId="294" priority="230" operator="equal">
      <formula>"4.低"</formula>
    </cfRule>
    <cfRule type="cellIs" dxfId="293" priority="231" operator="equal">
      <formula>"4.低"</formula>
    </cfRule>
    <cfRule type="cellIs" dxfId="292" priority="232" operator="equal">
      <formula>"3.中"</formula>
    </cfRule>
    <cfRule type="cellIs" dxfId="291" priority="233" operator="equal">
      <formula>"2.高"</formula>
    </cfRule>
  </conditionalFormatting>
  <conditionalFormatting sqref="A14">
    <cfRule type="cellIs" dxfId="290" priority="220" operator="equal">
      <formula>"closed"</formula>
    </cfRule>
    <cfRule type="cellIs" dxfId="289" priority="221" operator="equal">
      <formula>"open"</formula>
    </cfRule>
    <cfRule type="cellIs" dxfId="288" priority="222" operator="equal">
      <formula>"专项攻关"</formula>
    </cfRule>
    <cfRule type="cellIs" dxfId="287" priority="223" operator="equal">
      <formula>"修改验证中"</formula>
    </cfRule>
    <cfRule type="cellIs" dxfId="286" priority="227" stopIfTrue="1" operator="equal">
      <formula>"长期跟踪"</formula>
    </cfRule>
    <cfRule type="cellIs" dxfId="285" priority="228" stopIfTrue="1" operator="equal">
      <formula>"重复"</formula>
    </cfRule>
  </conditionalFormatting>
  <conditionalFormatting sqref="A14">
    <cfRule type="cellIs" dxfId="284" priority="224" operator="equal">
      <formula>"3.长期跟踪"</formula>
    </cfRule>
    <cfRule type="cellIs" dxfId="283" priority="225" operator="equal">
      <formula>"2.高"</formula>
    </cfRule>
    <cfRule type="cellIs" dxfId="282" priority="226" operator="equal">
      <formula>"1.最高"</formula>
    </cfRule>
  </conditionalFormatting>
  <conditionalFormatting sqref="B14">
    <cfRule type="cellIs" dxfId="281" priority="215" operator="equal">
      <formula>"1.最高"</formula>
    </cfRule>
    <cfRule type="cellIs" dxfId="280" priority="216" operator="equal">
      <formula>"4.低"</formula>
    </cfRule>
    <cfRule type="cellIs" dxfId="279" priority="217" operator="equal">
      <formula>"4.低"</formula>
    </cfRule>
    <cfRule type="cellIs" dxfId="278" priority="218" operator="equal">
      <formula>"3.中"</formula>
    </cfRule>
    <cfRule type="cellIs" dxfId="277" priority="219" operator="equal">
      <formula>"2.高"</formula>
    </cfRule>
  </conditionalFormatting>
  <conditionalFormatting sqref="B14">
    <cfRule type="cellIs" dxfId="276" priority="210" operator="equal">
      <formula>"1.最高"</formula>
    </cfRule>
    <cfRule type="cellIs" dxfId="275" priority="211" operator="equal">
      <formula>"4.低"</formula>
    </cfRule>
    <cfRule type="cellIs" dxfId="274" priority="212" operator="equal">
      <formula>"4.低"</formula>
    </cfRule>
    <cfRule type="cellIs" dxfId="273" priority="213" operator="equal">
      <formula>"3.中"</formula>
    </cfRule>
    <cfRule type="cellIs" dxfId="272" priority="214" operator="equal">
      <formula>"2.高"</formula>
    </cfRule>
  </conditionalFormatting>
  <conditionalFormatting sqref="B13">
    <cfRule type="cellIs" dxfId="271" priority="205" operator="equal">
      <formula>"1.最高"</formula>
    </cfRule>
    <cfRule type="cellIs" dxfId="270" priority="206" operator="equal">
      <formula>"4.低"</formula>
    </cfRule>
    <cfRule type="cellIs" dxfId="269" priority="207" operator="equal">
      <formula>"4.低"</formula>
    </cfRule>
    <cfRule type="cellIs" dxfId="268" priority="208" operator="equal">
      <formula>"3.中"</formula>
    </cfRule>
    <cfRule type="cellIs" dxfId="267" priority="209" operator="equal">
      <formula>"2.高"</formula>
    </cfRule>
  </conditionalFormatting>
  <conditionalFormatting sqref="B13">
    <cfRule type="cellIs" dxfId="266" priority="200" operator="equal">
      <formula>"1.最高"</formula>
    </cfRule>
    <cfRule type="cellIs" dxfId="265" priority="201" operator="equal">
      <formula>"4.低"</formula>
    </cfRule>
    <cfRule type="cellIs" dxfId="264" priority="202" operator="equal">
      <formula>"4.低"</formula>
    </cfRule>
    <cfRule type="cellIs" dxfId="263" priority="203" operator="equal">
      <formula>"3.中"</formula>
    </cfRule>
    <cfRule type="cellIs" dxfId="262" priority="204" operator="equal">
      <formula>"2.高"</formula>
    </cfRule>
  </conditionalFormatting>
  <conditionalFormatting sqref="A13">
    <cfRule type="cellIs" dxfId="261" priority="191" operator="equal">
      <formula>"closed"</formula>
    </cfRule>
    <cfRule type="cellIs" dxfId="260" priority="192" operator="equal">
      <formula>"open"</formula>
    </cfRule>
    <cfRule type="cellIs" dxfId="259" priority="193" operator="equal">
      <formula>"专项攻关"</formula>
    </cfRule>
    <cfRule type="cellIs" dxfId="258" priority="194" operator="equal">
      <formula>"修改验证中"</formula>
    </cfRule>
    <cfRule type="cellIs" dxfId="257" priority="198" stopIfTrue="1" operator="equal">
      <formula>"长期跟踪"</formula>
    </cfRule>
    <cfRule type="cellIs" dxfId="256" priority="199" stopIfTrue="1" operator="equal">
      <formula>"重复"</formula>
    </cfRule>
  </conditionalFormatting>
  <conditionalFormatting sqref="A13">
    <cfRule type="cellIs" dxfId="255" priority="195" operator="equal">
      <formula>"3.长期跟踪"</formula>
    </cfRule>
    <cfRule type="cellIs" dxfId="254" priority="196" operator="equal">
      <formula>"2.高"</formula>
    </cfRule>
    <cfRule type="cellIs" dxfId="253" priority="197" operator="equal">
      <formula>"1.最高"</formula>
    </cfRule>
  </conditionalFormatting>
  <conditionalFormatting sqref="A12">
    <cfRule type="cellIs" dxfId="252" priority="182" operator="equal">
      <formula>"closed"</formula>
    </cfRule>
    <cfRule type="cellIs" dxfId="251" priority="183" operator="equal">
      <formula>"open"</formula>
    </cfRule>
    <cfRule type="cellIs" dxfId="250" priority="184" operator="equal">
      <formula>"专项攻关"</formula>
    </cfRule>
    <cfRule type="cellIs" dxfId="249" priority="185" operator="equal">
      <formula>"修改验证中"</formula>
    </cfRule>
    <cfRule type="cellIs" dxfId="248" priority="189" stopIfTrue="1" operator="equal">
      <formula>"长期跟踪"</formula>
    </cfRule>
    <cfRule type="cellIs" dxfId="247" priority="190" stopIfTrue="1" operator="equal">
      <formula>"重复"</formula>
    </cfRule>
  </conditionalFormatting>
  <conditionalFormatting sqref="A12">
    <cfRule type="cellIs" dxfId="246" priority="186" operator="equal">
      <formula>"3.长期跟踪"</formula>
    </cfRule>
    <cfRule type="cellIs" dxfId="245" priority="187" operator="equal">
      <formula>"2.高"</formula>
    </cfRule>
    <cfRule type="cellIs" dxfId="244" priority="188" operator="equal">
      <formula>"1.最高"</formula>
    </cfRule>
  </conditionalFormatting>
  <conditionalFormatting sqref="B12">
    <cfRule type="cellIs" dxfId="243" priority="177" operator="equal">
      <formula>"1.最高"</formula>
    </cfRule>
    <cfRule type="cellIs" dxfId="242" priority="178" operator="equal">
      <formula>"4.低"</formula>
    </cfRule>
    <cfRule type="cellIs" dxfId="241" priority="179" operator="equal">
      <formula>"4.低"</formula>
    </cfRule>
    <cfRule type="cellIs" dxfId="240" priority="180" operator="equal">
      <formula>"3.中"</formula>
    </cfRule>
    <cfRule type="cellIs" dxfId="239" priority="181" operator="equal">
      <formula>"2.高"</formula>
    </cfRule>
  </conditionalFormatting>
  <conditionalFormatting sqref="B12">
    <cfRule type="cellIs" dxfId="238" priority="172" operator="equal">
      <formula>"1.最高"</formula>
    </cfRule>
    <cfRule type="cellIs" dxfId="237" priority="173" operator="equal">
      <formula>"4.低"</formula>
    </cfRule>
    <cfRule type="cellIs" dxfId="236" priority="174" operator="equal">
      <formula>"4.低"</formula>
    </cfRule>
    <cfRule type="cellIs" dxfId="235" priority="175" operator="equal">
      <formula>"3.中"</formula>
    </cfRule>
    <cfRule type="cellIs" dxfId="234" priority="176" operator="equal">
      <formula>"2.高"</formula>
    </cfRule>
  </conditionalFormatting>
  <conditionalFormatting sqref="B11">
    <cfRule type="cellIs" dxfId="233" priority="167" operator="equal">
      <formula>"1.最高"</formula>
    </cfRule>
    <cfRule type="cellIs" dxfId="232" priority="168" operator="equal">
      <formula>"4.低"</formula>
    </cfRule>
    <cfRule type="cellIs" dxfId="231" priority="169" operator="equal">
      <formula>"4.低"</formula>
    </cfRule>
    <cfRule type="cellIs" dxfId="230" priority="170" operator="equal">
      <formula>"3.中"</formula>
    </cfRule>
    <cfRule type="cellIs" dxfId="229" priority="171" operator="equal">
      <formula>"2.高"</formula>
    </cfRule>
  </conditionalFormatting>
  <conditionalFormatting sqref="B11">
    <cfRule type="cellIs" dxfId="228" priority="162" operator="equal">
      <formula>"1.最高"</formula>
    </cfRule>
    <cfRule type="cellIs" dxfId="227" priority="163" operator="equal">
      <formula>"4.低"</formula>
    </cfRule>
    <cfRule type="cellIs" dxfId="226" priority="164" operator="equal">
      <formula>"4.低"</formula>
    </cfRule>
    <cfRule type="cellIs" dxfId="225" priority="165" operator="equal">
      <formula>"3.中"</formula>
    </cfRule>
    <cfRule type="cellIs" dxfId="224" priority="166" operator="equal">
      <formula>"2.高"</formula>
    </cfRule>
  </conditionalFormatting>
  <conditionalFormatting sqref="A11">
    <cfRule type="cellIs" dxfId="223" priority="153" operator="equal">
      <formula>"closed"</formula>
    </cfRule>
    <cfRule type="cellIs" dxfId="222" priority="154" operator="equal">
      <formula>"open"</formula>
    </cfRule>
    <cfRule type="cellIs" dxfId="221" priority="155" operator="equal">
      <formula>"专项攻关"</formula>
    </cfRule>
    <cfRule type="cellIs" dxfId="220" priority="156" operator="equal">
      <formula>"修改验证中"</formula>
    </cfRule>
    <cfRule type="cellIs" dxfId="219" priority="160" stopIfTrue="1" operator="equal">
      <formula>"长期跟踪"</formula>
    </cfRule>
    <cfRule type="cellIs" dxfId="218" priority="161" stopIfTrue="1" operator="equal">
      <formula>"重复"</formula>
    </cfRule>
  </conditionalFormatting>
  <conditionalFormatting sqref="A11">
    <cfRule type="cellIs" dxfId="217" priority="157" operator="equal">
      <formula>"3.长期跟踪"</formula>
    </cfRule>
    <cfRule type="cellIs" dxfId="216" priority="158" operator="equal">
      <formula>"2.高"</formula>
    </cfRule>
    <cfRule type="cellIs" dxfId="215" priority="159" operator="equal">
      <formula>"1.最高"</formula>
    </cfRule>
  </conditionalFormatting>
  <conditionalFormatting sqref="B10">
    <cfRule type="cellIs" dxfId="214" priority="148" operator="equal">
      <formula>"1.最高"</formula>
    </cfRule>
    <cfRule type="cellIs" dxfId="213" priority="149" operator="equal">
      <formula>"4.低"</formula>
    </cfRule>
    <cfRule type="cellIs" dxfId="212" priority="150" operator="equal">
      <formula>"4.低"</formula>
    </cfRule>
    <cfRule type="cellIs" dxfId="211" priority="151" operator="equal">
      <formula>"3.中"</formula>
    </cfRule>
    <cfRule type="cellIs" dxfId="210" priority="152" operator="equal">
      <formula>"2.高"</formula>
    </cfRule>
  </conditionalFormatting>
  <conditionalFormatting sqref="B10">
    <cfRule type="cellIs" dxfId="209" priority="143" operator="equal">
      <formula>"1.最高"</formula>
    </cfRule>
    <cfRule type="cellIs" dxfId="208" priority="144" operator="equal">
      <formula>"4.低"</formula>
    </cfRule>
    <cfRule type="cellIs" dxfId="207" priority="145" operator="equal">
      <formula>"4.低"</formula>
    </cfRule>
    <cfRule type="cellIs" dxfId="206" priority="146" operator="equal">
      <formula>"3.中"</formula>
    </cfRule>
    <cfRule type="cellIs" dxfId="205" priority="147" operator="equal">
      <formula>"2.高"</formula>
    </cfRule>
  </conditionalFormatting>
  <conditionalFormatting sqref="A10">
    <cfRule type="cellIs" dxfId="204" priority="134" operator="equal">
      <formula>"closed"</formula>
    </cfRule>
    <cfRule type="cellIs" dxfId="203" priority="135" operator="equal">
      <formula>"open"</formula>
    </cfRule>
    <cfRule type="cellIs" dxfId="202" priority="136" operator="equal">
      <formula>"专项攻关"</formula>
    </cfRule>
    <cfRule type="cellIs" dxfId="201" priority="137" operator="equal">
      <formula>"修改验证中"</formula>
    </cfRule>
    <cfRule type="cellIs" dxfId="200" priority="141" stopIfTrue="1" operator="equal">
      <formula>"长期跟踪"</formula>
    </cfRule>
    <cfRule type="cellIs" dxfId="199" priority="142" stopIfTrue="1" operator="equal">
      <formula>"重复"</formula>
    </cfRule>
  </conditionalFormatting>
  <conditionalFormatting sqref="A10">
    <cfRule type="cellIs" dxfId="198" priority="138" operator="equal">
      <formula>"3.长期跟踪"</formula>
    </cfRule>
    <cfRule type="cellIs" dxfId="197" priority="139" operator="equal">
      <formula>"2.高"</formula>
    </cfRule>
    <cfRule type="cellIs" dxfId="196" priority="140" operator="equal">
      <formula>"1.最高"</formula>
    </cfRule>
  </conditionalFormatting>
  <conditionalFormatting sqref="B9">
    <cfRule type="cellIs" dxfId="195" priority="129" operator="equal">
      <formula>"1.最高"</formula>
    </cfRule>
    <cfRule type="cellIs" dxfId="194" priority="130" operator="equal">
      <formula>"4.低"</formula>
    </cfRule>
    <cfRule type="cellIs" dxfId="193" priority="131" operator="equal">
      <formula>"4.低"</formula>
    </cfRule>
    <cfRule type="cellIs" dxfId="192" priority="132" operator="equal">
      <formula>"3.中"</formula>
    </cfRule>
    <cfRule type="cellIs" dxfId="191" priority="133" operator="equal">
      <formula>"2.高"</formula>
    </cfRule>
  </conditionalFormatting>
  <conditionalFormatting sqref="B9">
    <cfRule type="cellIs" dxfId="190" priority="124" operator="equal">
      <formula>"1.最高"</formula>
    </cfRule>
    <cfRule type="cellIs" dxfId="189" priority="125" operator="equal">
      <formula>"4.低"</formula>
    </cfRule>
    <cfRule type="cellIs" dxfId="188" priority="126" operator="equal">
      <formula>"4.低"</formula>
    </cfRule>
    <cfRule type="cellIs" dxfId="187" priority="127" operator="equal">
      <formula>"3.中"</formula>
    </cfRule>
    <cfRule type="cellIs" dxfId="186" priority="128" operator="equal">
      <formula>"2.高"</formula>
    </cfRule>
  </conditionalFormatting>
  <conditionalFormatting sqref="A9">
    <cfRule type="cellIs" dxfId="185" priority="115" operator="equal">
      <formula>"closed"</formula>
    </cfRule>
    <cfRule type="cellIs" dxfId="184" priority="116" operator="equal">
      <formula>"open"</formula>
    </cfRule>
    <cfRule type="cellIs" dxfId="183" priority="117" operator="equal">
      <formula>"专项攻关"</formula>
    </cfRule>
    <cfRule type="cellIs" dxfId="182" priority="118" operator="equal">
      <formula>"修改验证中"</formula>
    </cfRule>
    <cfRule type="cellIs" dxfId="181" priority="122" stopIfTrue="1" operator="equal">
      <formula>"长期跟踪"</formula>
    </cfRule>
    <cfRule type="cellIs" dxfId="180" priority="123" stopIfTrue="1" operator="equal">
      <formula>"重复"</formula>
    </cfRule>
  </conditionalFormatting>
  <conditionalFormatting sqref="A9">
    <cfRule type="cellIs" dxfId="179" priority="119" operator="equal">
      <formula>"3.长期跟踪"</formula>
    </cfRule>
    <cfRule type="cellIs" dxfId="178" priority="120" operator="equal">
      <formula>"2.高"</formula>
    </cfRule>
    <cfRule type="cellIs" dxfId="177" priority="121" operator="equal">
      <formula>"1.最高"</formula>
    </cfRule>
  </conditionalFormatting>
  <conditionalFormatting sqref="B8">
    <cfRule type="cellIs" dxfId="176" priority="110" operator="equal">
      <formula>"1.最高"</formula>
    </cfRule>
    <cfRule type="cellIs" dxfId="175" priority="111" operator="equal">
      <formula>"4.低"</formula>
    </cfRule>
    <cfRule type="cellIs" dxfId="174" priority="112" operator="equal">
      <formula>"4.低"</formula>
    </cfRule>
    <cfRule type="cellIs" dxfId="173" priority="113" operator="equal">
      <formula>"3.中"</formula>
    </cfRule>
    <cfRule type="cellIs" dxfId="172" priority="114" operator="equal">
      <formula>"2.高"</formula>
    </cfRule>
  </conditionalFormatting>
  <conditionalFormatting sqref="B8">
    <cfRule type="cellIs" dxfId="171" priority="105" operator="equal">
      <formula>"1.最高"</formula>
    </cfRule>
    <cfRule type="cellIs" dxfId="170" priority="106" operator="equal">
      <formula>"4.低"</formula>
    </cfRule>
    <cfRule type="cellIs" dxfId="169" priority="107" operator="equal">
      <formula>"4.低"</formula>
    </cfRule>
    <cfRule type="cellIs" dxfId="168" priority="108" operator="equal">
      <formula>"3.中"</formula>
    </cfRule>
    <cfRule type="cellIs" dxfId="167" priority="109" operator="equal">
      <formula>"2.高"</formula>
    </cfRule>
  </conditionalFormatting>
  <conditionalFormatting sqref="A8">
    <cfRule type="cellIs" dxfId="166" priority="96" operator="equal">
      <formula>"closed"</formula>
    </cfRule>
    <cfRule type="cellIs" dxfId="165" priority="97" operator="equal">
      <formula>"open"</formula>
    </cfRule>
    <cfRule type="cellIs" dxfId="164" priority="98" operator="equal">
      <formula>"专项攻关"</formula>
    </cfRule>
    <cfRule type="cellIs" dxfId="163" priority="99" operator="equal">
      <formula>"修改验证中"</formula>
    </cfRule>
    <cfRule type="cellIs" dxfId="162" priority="103" stopIfTrue="1" operator="equal">
      <formula>"长期跟踪"</formula>
    </cfRule>
    <cfRule type="cellIs" dxfId="161" priority="104" stopIfTrue="1" operator="equal">
      <formula>"重复"</formula>
    </cfRule>
  </conditionalFormatting>
  <conditionalFormatting sqref="A8">
    <cfRule type="cellIs" dxfId="160" priority="100" operator="equal">
      <formula>"3.长期跟踪"</formula>
    </cfRule>
    <cfRule type="cellIs" dxfId="159" priority="101" operator="equal">
      <formula>"2.高"</formula>
    </cfRule>
    <cfRule type="cellIs" dxfId="158" priority="102" operator="equal">
      <formula>"1.最高"</formula>
    </cfRule>
  </conditionalFormatting>
  <conditionalFormatting sqref="B7">
    <cfRule type="cellIs" dxfId="157" priority="91" operator="equal">
      <formula>"1.最高"</formula>
    </cfRule>
    <cfRule type="cellIs" dxfId="156" priority="92" operator="equal">
      <formula>"4.低"</formula>
    </cfRule>
    <cfRule type="cellIs" dxfId="155" priority="93" operator="equal">
      <formula>"4.低"</formula>
    </cfRule>
    <cfRule type="cellIs" dxfId="154" priority="94" operator="equal">
      <formula>"3.中"</formula>
    </cfRule>
    <cfRule type="cellIs" dxfId="153" priority="95" operator="equal">
      <formula>"2.高"</formula>
    </cfRule>
  </conditionalFormatting>
  <conditionalFormatting sqref="B7">
    <cfRule type="cellIs" dxfId="152" priority="86" operator="equal">
      <formula>"1.最高"</formula>
    </cfRule>
    <cfRule type="cellIs" dxfId="151" priority="87" operator="equal">
      <formula>"4.低"</formula>
    </cfRule>
    <cfRule type="cellIs" dxfId="150" priority="88" operator="equal">
      <formula>"4.低"</formula>
    </cfRule>
    <cfRule type="cellIs" dxfId="149" priority="89" operator="equal">
      <formula>"3.中"</formula>
    </cfRule>
    <cfRule type="cellIs" dxfId="148" priority="90" operator="equal">
      <formula>"2.高"</formula>
    </cfRule>
  </conditionalFormatting>
  <conditionalFormatting sqref="A7">
    <cfRule type="cellIs" dxfId="147" priority="77" operator="equal">
      <formula>"closed"</formula>
    </cfRule>
    <cfRule type="cellIs" dxfId="146" priority="78" operator="equal">
      <formula>"open"</formula>
    </cfRule>
    <cfRule type="cellIs" dxfId="145" priority="79" operator="equal">
      <formula>"专项攻关"</formula>
    </cfRule>
    <cfRule type="cellIs" dxfId="144" priority="80" operator="equal">
      <formula>"修改验证中"</formula>
    </cfRule>
    <cfRule type="cellIs" dxfId="143" priority="84" stopIfTrue="1" operator="equal">
      <formula>"长期跟踪"</formula>
    </cfRule>
    <cfRule type="cellIs" dxfId="142" priority="85" stopIfTrue="1" operator="equal">
      <formula>"重复"</formula>
    </cfRule>
  </conditionalFormatting>
  <conditionalFormatting sqref="A7">
    <cfRule type="cellIs" dxfId="141" priority="81" operator="equal">
      <formula>"3.长期跟踪"</formula>
    </cfRule>
    <cfRule type="cellIs" dxfId="140" priority="82" operator="equal">
      <formula>"2.高"</formula>
    </cfRule>
    <cfRule type="cellIs" dxfId="139" priority="83" operator="equal">
      <formula>"1.最高"</formula>
    </cfRule>
  </conditionalFormatting>
  <conditionalFormatting sqref="B6">
    <cfRule type="cellIs" dxfId="138" priority="72" operator="equal">
      <formula>"1.最高"</formula>
    </cfRule>
    <cfRule type="cellIs" dxfId="137" priority="73" operator="equal">
      <formula>"4.低"</formula>
    </cfRule>
    <cfRule type="cellIs" dxfId="136" priority="74" operator="equal">
      <formula>"4.低"</formula>
    </cfRule>
    <cfRule type="cellIs" dxfId="135" priority="75" operator="equal">
      <formula>"3.中"</formula>
    </cfRule>
    <cfRule type="cellIs" dxfId="134" priority="76" operator="equal">
      <formula>"2.高"</formula>
    </cfRule>
  </conditionalFormatting>
  <conditionalFormatting sqref="B6">
    <cfRule type="cellIs" dxfId="133" priority="67" operator="equal">
      <formula>"1.最高"</formula>
    </cfRule>
    <cfRule type="cellIs" dxfId="132" priority="68" operator="equal">
      <formula>"4.低"</formula>
    </cfRule>
    <cfRule type="cellIs" dxfId="131" priority="69" operator="equal">
      <formula>"4.低"</formula>
    </cfRule>
    <cfRule type="cellIs" dxfId="130" priority="70" operator="equal">
      <formula>"3.中"</formula>
    </cfRule>
    <cfRule type="cellIs" dxfId="129" priority="71" operator="equal">
      <formula>"2.高"</formula>
    </cfRule>
  </conditionalFormatting>
  <conditionalFormatting sqref="A6">
    <cfRule type="cellIs" dxfId="128" priority="58" operator="equal">
      <formula>"closed"</formula>
    </cfRule>
    <cfRule type="cellIs" dxfId="127" priority="59" operator="equal">
      <formula>"open"</formula>
    </cfRule>
    <cfRule type="cellIs" dxfId="126" priority="60" operator="equal">
      <formula>"专项攻关"</formula>
    </cfRule>
    <cfRule type="cellIs" dxfId="125" priority="61" operator="equal">
      <formula>"修改验证中"</formula>
    </cfRule>
    <cfRule type="cellIs" dxfId="124" priority="65" stopIfTrue="1" operator="equal">
      <formula>"长期跟踪"</formula>
    </cfRule>
    <cfRule type="cellIs" dxfId="123" priority="66" stopIfTrue="1" operator="equal">
      <formula>"重复"</formula>
    </cfRule>
  </conditionalFormatting>
  <conditionalFormatting sqref="A6">
    <cfRule type="cellIs" dxfId="122" priority="62" operator="equal">
      <formula>"3.长期跟踪"</formula>
    </cfRule>
    <cfRule type="cellIs" dxfId="121" priority="63" operator="equal">
      <formula>"2.高"</formula>
    </cfRule>
    <cfRule type="cellIs" dxfId="120" priority="64" operator="equal">
      <formula>"1.最高"</formula>
    </cfRule>
  </conditionalFormatting>
  <conditionalFormatting sqref="B5">
    <cfRule type="cellIs" dxfId="119" priority="53" operator="equal">
      <formula>"1.最高"</formula>
    </cfRule>
    <cfRule type="cellIs" dxfId="118" priority="54" operator="equal">
      <formula>"4.低"</formula>
    </cfRule>
    <cfRule type="cellIs" dxfId="117" priority="55" operator="equal">
      <formula>"4.低"</formula>
    </cfRule>
    <cfRule type="cellIs" dxfId="116" priority="56" operator="equal">
      <formula>"3.中"</formula>
    </cfRule>
    <cfRule type="cellIs" dxfId="115" priority="57" operator="equal">
      <formula>"2.高"</formula>
    </cfRule>
  </conditionalFormatting>
  <conditionalFormatting sqref="B5">
    <cfRule type="cellIs" dxfId="114" priority="48" operator="equal">
      <formula>"1.最高"</formula>
    </cfRule>
    <cfRule type="cellIs" dxfId="113" priority="49" operator="equal">
      <formula>"4.低"</formula>
    </cfRule>
    <cfRule type="cellIs" dxfId="112" priority="50" operator="equal">
      <formula>"4.低"</formula>
    </cfRule>
    <cfRule type="cellIs" dxfId="111" priority="51" operator="equal">
      <formula>"3.中"</formula>
    </cfRule>
    <cfRule type="cellIs" dxfId="110" priority="52" operator="equal">
      <formula>"2.高"</formula>
    </cfRule>
  </conditionalFormatting>
  <conditionalFormatting sqref="A5">
    <cfRule type="cellIs" dxfId="109" priority="39" operator="equal">
      <formula>"closed"</formula>
    </cfRule>
    <cfRule type="cellIs" dxfId="108" priority="40" operator="equal">
      <formula>"open"</formula>
    </cfRule>
    <cfRule type="cellIs" dxfId="107" priority="41" operator="equal">
      <formula>"专项攻关"</formula>
    </cfRule>
    <cfRule type="cellIs" dxfId="106" priority="42" operator="equal">
      <formula>"修改验证中"</formula>
    </cfRule>
    <cfRule type="cellIs" dxfId="105" priority="46" stopIfTrue="1" operator="equal">
      <formula>"长期跟踪"</formula>
    </cfRule>
    <cfRule type="cellIs" dxfId="104" priority="47" stopIfTrue="1" operator="equal">
      <formula>"重复"</formula>
    </cfRule>
  </conditionalFormatting>
  <conditionalFormatting sqref="A5">
    <cfRule type="cellIs" dxfId="103" priority="43" operator="equal">
      <formula>"3.长期跟踪"</formula>
    </cfRule>
    <cfRule type="cellIs" dxfId="102" priority="44" operator="equal">
      <formula>"2.高"</formula>
    </cfRule>
    <cfRule type="cellIs" dxfId="101" priority="45" operator="equal">
      <formula>"1.最高"</formula>
    </cfRule>
  </conditionalFormatting>
  <conditionalFormatting sqref="A4">
    <cfRule type="cellIs" dxfId="100" priority="30" operator="equal">
      <formula>"closed"</formula>
    </cfRule>
    <cfRule type="cellIs" dxfId="99" priority="31" operator="equal">
      <formula>"open"</formula>
    </cfRule>
    <cfRule type="cellIs" dxfId="98" priority="32" operator="equal">
      <formula>"专项攻关"</formula>
    </cfRule>
    <cfRule type="cellIs" dxfId="97" priority="33" operator="equal">
      <formula>"修改验证中"</formula>
    </cfRule>
    <cfRule type="cellIs" dxfId="96" priority="37" stopIfTrue="1" operator="equal">
      <formula>"长期跟踪"</formula>
    </cfRule>
    <cfRule type="cellIs" dxfId="95" priority="38" stopIfTrue="1" operator="equal">
      <formula>"重复"</formula>
    </cfRule>
  </conditionalFormatting>
  <conditionalFormatting sqref="A4">
    <cfRule type="cellIs" dxfId="94" priority="34" operator="equal">
      <formula>"3.长期跟踪"</formula>
    </cfRule>
    <cfRule type="cellIs" dxfId="93" priority="35" operator="equal">
      <formula>"2.高"</formula>
    </cfRule>
    <cfRule type="cellIs" dxfId="92" priority="36" operator="equal">
      <formula>"1.最高"</formula>
    </cfRule>
  </conditionalFormatting>
  <conditionalFormatting sqref="B4">
    <cfRule type="cellIs" dxfId="91" priority="25" operator="equal">
      <formula>"1.最高"</formula>
    </cfRule>
    <cfRule type="cellIs" dxfId="90" priority="26" operator="equal">
      <formula>"4.低"</formula>
    </cfRule>
    <cfRule type="cellIs" dxfId="89" priority="27" operator="equal">
      <formula>"4.低"</formula>
    </cfRule>
    <cfRule type="cellIs" dxfId="88" priority="28" operator="equal">
      <formula>"3.中"</formula>
    </cfRule>
    <cfRule type="cellIs" dxfId="87" priority="29" operator="equal">
      <formula>"2.高"</formula>
    </cfRule>
  </conditionalFormatting>
  <conditionalFormatting sqref="B4">
    <cfRule type="cellIs" dxfId="86" priority="20" operator="equal">
      <formula>"1.最高"</formula>
    </cfRule>
    <cfRule type="cellIs" dxfId="85" priority="21" operator="equal">
      <formula>"4.低"</formula>
    </cfRule>
    <cfRule type="cellIs" dxfId="84" priority="22" operator="equal">
      <formula>"4.低"</formula>
    </cfRule>
    <cfRule type="cellIs" dxfId="83" priority="23" operator="equal">
      <formula>"3.中"</formula>
    </cfRule>
    <cfRule type="cellIs" dxfId="82" priority="24" operator="equal">
      <formula>"2.高"</formula>
    </cfRule>
  </conditionalFormatting>
  <conditionalFormatting sqref="A3">
    <cfRule type="cellIs" dxfId="37" priority="11" operator="equal">
      <formula>"closed"</formula>
    </cfRule>
    <cfRule type="cellIs" dxfId="36" priority="12" operator="equal">
      <formula>"open"</formula>
    </cfRule>
    <cfRule type="cellIs" dxfId="35" priority="13" operator="equal">
      <formula>"专项攻关"</formula>
    </cfRule>
    <cfRule type="cellIs" dxfId="34" priority="14" operator="equal">
      <formula>"修改验证中"</formula>
    </cfRule>
    <cfRule type="cellIs" dxfId="33" priority="18" stopIfTrue="1" operator="equal">
      <formula>"长期跟踪"</formula>
    </cfRule>
    <cfRule type="cellIs" dxfId="32" priority="19" stopIfTrue="1" operator="equal">
      <formula>"重复"</formula>
    </cfRule>
  </conditionalFormatting>
  <conditionalFormatting sqref="A3">
    <cfRule type="cellIs" dxfId="25" priority="15" operator="equal">
      <formula>"3.长期跟踪"</formula>
    </cfRule>
    <cfRule type="cellIs" dxfId="24" priority="16" operator="equal">
      <formula>"2.高"</formula>
    </cfRule>
    <cfRule type="cellIs" dxfId="23" priority="17" operator="equal">
      <formula>"1.最高"</formula>
    </cfRule>
  </conditionalFormatting>
  <conditionalFormatting sqref="B3">
    <cfRule type="cellIs" dxfId="19" priority="6" operator="equal">
      <formula>"1.最高"</formula>
    </cfRule>
    <cfRule type="cellIs" dxfId="18" priority="7" operator="equal">
      <formula>"4.低"</formula>
    </cfRule>
    <cfRule type="cellIs" dxfId="17" priority="8" operator="equal">
      <formula>"4.低"</formula>
    </cfRule>
    <cfRule type="cellIs" dxfId="16" priority="9" operator="equal">
      <formula>"3.中"</formula>
    </cfRule>
    <cfRule type="cellIs" dxfId="15" priority="10" operator="equal">
      <formula>"2.高"</formula>
    </cfRule>
  </conditionalFormatting>
  <conditionalFormatting sqref="B3">
    <cfRule type="cellIs" dxfId="9" priority="1" operator="equal">
      <formula>"1.最高"</formula>
    </cfRule>
    <cfRule type="cellIs" dxfId="8" priority="2" operator="equal">
      <formula>"4.低"</formula>
    </cfRule>
    <cfRule type="cellIs" dxfId="7" priority="3" operator="equal">
      <formula>"4.低"</formula>
    </cfRule>
    <cfRule type="cellIs" dxfId="6" priority="4" operator="equal">
      <formula>"3.中"</formula>
    </cfRule>
    <cfRule type="cellIs" dxfId="5" priority="5" operator="equal">
      <formula>"2.高"</formula>
    </cfRule>
  </conditionalFormatting>
  <dataValidations count="9">
    <dataValidation type="list" allowBlank="1" showInputMessage="1" sqref="VHS414:VHS418 VRO414:VRO418 UXW414:UXW418 UOA414:UOA418 UEE414:UEE418 TUI414:TUI418 TKM414:TKM418 TAQ414:TAQ418 SQU414:SQU418 SGY414:SGY418 RXC414:RXC418 RNG414:RNG418 RDK414:RDK418 QTO414:QTO418 QJS414:QJS418 PZW414:PZW418 PQA414:PQA418 PGE414:PGE418 OWI414:OWI418 OMM414:OMM418 OCQ414:OCQ418 NSU414:NSU418 NIY414:NIY418 MZC414:MZC418 MPG414:MPG418 MFK414:MFK418 LVO414:LVO418 LLS414:LLS418 LBW414:LBW418 KSA414:KSA418 KIE414:KIE418 JYI414:JYI418 JOM414:JOM418 JEQ414:JEQ418 IUU414:IUU418 IKY414:IKY418 IBC414:IBC418 HRG414:HRG418 HHK414:HHK418 GXO414:GXO418 GNS414:GNS418 GDW414:GDW418 FUA414:FUA418 FKE414:FKE418 FAI414:FAI418 EQM414:EQM418 EGQ414:EGQ418 DWU414:DWU418 DMY414:DMY418 DDC414:DDC418 CTG414:CTG418 CJK414:CJK418 BZO414:BZO418 BPS414:BPS418 BFW414:BFW418 AWA414:AWA418 AME414:AME418 ACI414:ACI418 SM414:SM418 IQ414:IQ418 WVC414:WVC418 WLG414:WLG418 WBK414:WBK418 VHS411:VHS412 VRO411:VRO412 UXW411:UXW412 UOA411:UOA412 UEE411:UEE412 TUI411:TUI412 TKM411:TKM412 TAQ411:TAQ412 SQU411:SQU412 SGY411:SGY412 RXC411:RXC412 RNG411:RNG412 RDK411:RDK412 QTO411:QTO412 QJS411:QJS412 PZW411:PZW412 PQA411:PQA412 PGE411:PGE412 OWI411:OWI412 OMM411:OMM412 OCQ411:OCQ412 NSU411:NSU412 NIY411:NIY412 MZC411:MZC412 MPG411:MPG412 MFK411:MFK412 LVO411:LVO412 LLS411:LLS412 LBW411:LBW412 KSA411:KSA412 KIE411:KIE412 JYI411:JYI412 JOM411:JOM412 JEQ411:JEQ412 IUU411:IUU412 IKY411:IKY412 IBC411:IBC412 HRG411:HRG412 HHK411:HHK412 GXO411:GXO412 GNS411:GNS412 GDW411:GDW412 FUA411:FUA412 FKE411:FKE412 FAI411:FAI412 EQM411:EQM412 EGQ411:EGQ412 DWU411:DWU412 DMY411:DMY412 DDC411:DDC412 CTG411:CTG412 CJK411:CJK412 BZO411:BZO412 BPS411:BPS412 BFW411:BFW412 AWA411:AWA412 AME411:AME412 ACI411:ACI412 SM411:SM412 IQ411:IQ412 WVC411:WVC412 WLG411:WLG412 WBK411:WBK412 VHS401:VHS409 VRO401:VRO409 UXW401:UXW409 UOA401:UOA409 UEE401:UEE409 TUI401:TUI409 TKM401:TKM409 TAQ401:TAQ409 SQU401:SQU409 SGY401:SGY409 RXC401:RXC409 RNG401:RNG409 RDK401:RDK409 QTO401:QTO409 QJS401:QJS409 PZW401:PZW409 PQA401:PQA409 PGE401:PGE409 OWI401:OWI409 OMM401:OMM409 OCQ401:OCQ409 NSU401:NSU409 NIY401:NIY409 MZC401:MZC409 MPG401:MPG409 MFK401:MFK409 LVO401:LVO409 LLS401:LLS409 LBW401:LBW409 KSA401:KSA409 KIE401:KIE409 JYI401:JYI409 JOM401:JOM409 JEQ401:JEQ409 IUU401:IUU409 IKY401:IKY409 IBC401:IBC409 HRG401:HRG409 HHK401:HHK409 GXO401:GXO409 GNS401:GNS409 GDW401:GDW409 FUA401:FUA409 FKE401:FKE409 FAI401:FAI409 EQM401:EQM409 EGQ401:EGQ409 DWU401:DWU409 DMY401:DMY409 DDC401:DDC409 CTG401:CTG409 CJK401:CJK409 BZO401:BZO409 BPS401:BPS409 BFW401:BFW409 AWA401:AWA409 AME401:AME409 ACI401:ACI409 SM401:SM409 IQ401:IQ409 WVC401:WVC409 WLG401:WLG409 WBK401:WBK409 VHS397:VHS399 VRO397:VRO399 UXW397:UXW399 UOA397:UOA399 UEE397:UEE399 TUI397:TUI399 TKM397:TKM399 TAQ397:TAQ399 SQU397:SQU399 SGY397:SGY399 RXC397:RXC399 RNG397:RNG399 RDK397:RDK399 QTO397:QTO399 QJS397:QJS399 PZW397:PZW399 PQA397:PQA399 PGE397:PGE399 OWI397:OWI399 OMM397:OMM399 OCQ397:OCQ399 NSU397:NSU399 NIY397:NIY399 MZC397:MZC399 MPG397:MPG399 MFK397:MFK399 LVO397:LVO399 LLS397:LLS399 LBW397:LBW399 KSA397:KSA399 KIE397:KIE399 JYI397:JYI399 JOM397:JOM399 JEQ397:JEQ399 IUU397:IUU399 IKY397:IKY399 IBC397:IBC399 HRG397:HRG399 HHK397:HHK399 GXO397:GXO399 GNS397:GNS399 GDW397:GDW399 FUA397:FUA399 FKE397:FKE399 FAI397:FAI399 EQM397:EQM399 EGQ397:EGQ399 DWU397:DWU399 DMY397:DMY399 DDC397:DDC399 CTG397:CTG399 CJK397:CJK399 BZO397:BZO399 BPS397:BPS399 BFW397:BFW399 AWA397:AWA399 AME397:AME399 ACI397:ACI399 SM397:SM399 IQ397:IQ399 WVC397:WVC399 WLG397:WLG399 WBK397:WBK399 VHS381 VRO381 UXW381 UOA381 UEE381 TUI381 TKM381 TAQ381 SQU381 SGY381 RXC381 RNG381 RDK381 QTO381 QJS381 PZW381 PQA381 PGE381 OWI381 OMM381 OCQ381 NSU381 NIY381 MZC381 MPG381 MFK381 LVO381 LLS381 LBW381 KSA381 KIE381 JYI381 JOM381 JEQ381 IUU381 IKY381 IBC381 HRG381 HHK381 GXO381 GNS381 GDW381 FUA381 FKE381 FAI381 EQM381 EGQ381 DWU381 DMY381 DDC381 CTG381 CJK381 BZO381 BPS381 BFW381 AWA381 AME381 ACI381 SM381 IQ381 WVC381 WLG381 WBK381 VHS375:VHS377 VRO375:VRO377 UXW375:UXW377 UOA375:UOA377 UEE375:UEE377 TUI375:TUI377 TKM375:TKM377 TAQ375:TAQ377 SQU375:SQU377 SGY375:SGY377 RXC375:RXC377 RNG375:RNG377 RDK375:RDK377 QTO375:QTO377 QJS375:QJS377 PZW375:PZW377 PQA375:PQA377 PGE375:PGE377 OWI375:OWI377 OMM375:OMM377 OCQ375:OCQ377 NSU375:NSU377 NIY375:NIY377 MZC375:MZC377 MPG375:MPG377 MFK375:MFK377 LVO375:LVO377 LLS375:LLS377 LBW375:LBW377 KSA375:KSA377 KIE375:KIE377 JYI375:JYI377 JOM375:JOM377 JEQ375:JEQ377 IUU375:IUU377 IKY375:IKY377 IBC375:IBC377 HRG375:HRG377 HHK375:HHK377 GXO375:GXO377 GNS375:GNS377 GDW375:GDW377 FUA375:FUA377 FKE375:FKE377 FAI375:FAI377 EQM375:EQM377 EGQ375:EGQ377 DWU375:DWU377 DMY375:DMY377 DDC375:DDC377 CTG375:CTG377 CJK375:CJK377 BZO375:BZO377 BPS375:BPS377 BFW375:BFW377 AWA375:AWA377 AME375:AME377 ACI375:ACI377 SM375:SM377 IQ375:IQ377 WVC375:WVC377 WLG375:WLG377 WBK375:WBK377 VHS370 VRO370 UXW370 UOA370 UEE370 TUI370 TKM370 TAQ370 SQU370 SGY370 RXC370 RNG370 RDK370 QTO370 QJS370 PZW370 PQA370 PGE370 OWI370 OMM370 OCQ370 NSU370 NIY370 MZC370 MPG370 MFK370 LVO370 LLS370 LBW370 KSA370 KIE370 JYI370 JOM370 JEQ370 IUU370 IKY370 IBC370 HRG370 HHK370 GXO370 GNS370 GDW370 FUA370 FKE370 FAI370 EQM370 EGQ370 DWU370 DMY370 DDC370 CTG370 CJK370 BZO370 BPS370 BFW370 AWA370 AME370 ACI370 SM370 IQ370 WVC370 WLG370 WBK370 VHS366 VRO366 UXW366 UOA366 UEE366 TUI366 TKM366 TAQ366 SQU366 SGY366 RXC366 RNG366 RDK366 QTO366 QJS366 PZW366 PQA366 PGE366 OWI366 OMM366 OCQ366 NSU366 NIY366 MZC366 MPG366 MFK366 LVO366 LLS366 LBW366 KSA366 KIE366 JYI366 JOM366 JEQ366 IUU366 IKY366 IBC366 HRG366 HHK366 GXO366 GNS366 GDW366 FUA366 FKE366 FAI366 EQM366 EGQ366 DWU366 DMY366 DDC366 CTG366 CJK366 BZO366 BPS366 BFW366 AWA366 AME366 ACI366 SM366 IQ366 WVC366 WLG366 WBK366 VHS362:VHS363 VRO362:VRO363 UXW362:UXW363 UOA362:UOA363 UEE362:UEE363 TUI362:TUI363 TKM362:TKM363 TAQ362:TAQ363 SQU362:SQU363 SGY362:SGY363 RXC362:RXC363 RNG362:RNG363 RDK362:RDK363 QTO362:QTO363 QJS362:QJS363 PZW362:PZW363 PQA362:PQA363 PGE362:PGE363 OWI362:OWI363 OMM362:OMM363 OCQ362:OCQ363 NSU362:NSU363 NIY362:NIY363 MZC362:MZC363 MPG362:MPG363 MFK362:MFK363 LVO362:LVO363 LLS362:LLS363 LBW362:LBW363 KSA362:KSA363 KIE362:KIE363 JYI362:JYI363 JOM362:JOM363 JEQ362:JEQ363 IUU362:IUU363 IKY362:IKY363 IBC362:IBC363 HRG362:HRG363 HHK362:HHK363 GXO362:GXO363 GNS362:GNS363 GDW362:GDW363 FUA362:FUA363 FKE362:FKE363 FAI362:FAI363 EQM362:EQM363 EGQ362:EGQ363 DWU362:DWU363 DMY362:DMY363 DDC362:DDC363 CTG362:CTG363 CJK362:CJK363 BZO362:BZO363 BPS362:BPS363 BFW362:BFW363 AWA362:AWA363 AME362:AME363 ACI362:ACI363 SM362:SM363 IQ362:IQ363 WVC362:WVC363 WLG362:WLG363 WBK362:WBK363 VHS356 VRO356 UXW356 UOA356 UEE356 TUI356 TKM356 TAQ356 SQU356 SGY356 RXC356 RNG356 RDK356 QTO356 QJS356 PZW356 PQA356 PGE356 OWI356 OMM356 OCQ356 NSU356 NIY356 MZC356 MPG356 MFK356 LVO356 LLS356 LBW356 KSA356 KIE356 JYI356 JOM356 JEQ356 IUU356 IKY356 IBC356 HRG356 HHK356 GXO356 GNS356 GDW356 FUA356 FKE356 FAI356 EQM356 EGQ356 DWU356 DMY356 DDC356 CTG356 CJK356 BZO356 BPS356 BFW356 AWA356 AME356 ACI356 SM356 IQ356 WVC356 WLG356 WBK356 VHS354 VRO354 UXW354 UOA354 UEE354 TUI354 TKM354 TAQ354 SQU354 SGY354 RXC354 RNG354 RDK354 QTO354 QJS354 PZW354 PQA354 PGE354 OWI354 OMM354 OCQ354 NSU354 NIY354 MZC354 MPG354 MFK354 LVO354 LLS354 LBW354 KSA354 KIE354 JYI354 JOM354 JEQ354 IUU354 IKY354 IBC354 HRG354 HHK354 GXO354 GNS354 GDW354 FUA354 FKE354 FAI354 EQM354 EGQ354 DWU354 DMY354 DDC354 CTG354 CJK354 BZO354 BPS354 BFW354 AWA354 AME354 ACI354 SM354 IQ354 WVC354 WLG354 WBK354 VHS339:VHS347 VRO339:VRO347 UXW339:UXW347 UOA339:UOA347 UEE339:UEE347 TUI339:TUI347 TKM339:TKM347 TAQ339:TAQ347 SQU339:SQU347 SGY339:SGY347 RXC339:RXC347 RNG339:RNG347 RDK339:RDK347 QTO339:QTO347 QJS339:QJS347 PZW339:PZW347 PQA339:PQA347 PGE339:PGE347 OWI339:OWI347 OMM339:OMM347 OCQ339:OCQ347 NSU339:NSU347 NIY339:NIY347 MZC339:MZC347 MPG339:MPG347 MFK339:MFK347 LVO339:LVO347 LLS339:LLS347 LBW339:LBW347 KSA339:KSA347 KIE339:KIE347 JYI339:JYI347 JOM339:JOM347 JEQ339:JEQ347 IUU339:IUU347 IKY339:IKY347 IBC339:IBC347 HRG339:HRG347 HHK339:HHK347 GXO339:GXO347 GNS339:GNS347 GDW339:GDW347 FUA339:FUA347 FKE339:FKE347 FAI339:FAI347 EQM339:EQM347 EGQ339:EGQ347 DWU339:DWU347 DMY339:DMY347 DDC339:DDC347 CTG339:CTG347 CJK339:CJK347 BZO339:BZO347 BPS339:BPS347 BFW339:BFW347 AWA339:AWA347 AME339:AME347 ACI339:ACI347 SM339:SM347 IQ339:IQ347 WVC339:WVC347 WLG339:WLG347 WBK339:WBK347 VHS335 VRO335 UXW335 UOA335 UEE335 TUI335 TKM335 TAQ335 SQU335 SGY335 RXC335 RNG335 RDK335 QTO335 QJS335 PZW335 PQA335 PGE335 OWI335 OMM335 OCQ335 NSU335 NIY335 MZC335 MPG335 MFK335 LVO335 LLS335 LBW335 KSA335 KIE335 JYI335 JOM335 JEQ335 IUU335 IKY335 IBC335 HRG335 HHK335 GXO335 GNS335 GDW335 FUA335 FKE335 FAI335 EQM335 EGQ335 DWU335 DMY335 DDC335 CTG335 CJK335 BZO335 BPS335 BFW335 AWA335 AME335 ACI335 SM335 IQ335 WVC335 WLG335 WBK335 VHS332 VRO332 UXW332 UOA332 UEE332 TUI332 TKM332 TAQ332 SQU332 SGY332 RXC332 RNG332 RDK332 QTO332 QJS332 PZW332 PQA332 PGE332 OWI332 OMM332 OCQ332 NSU332 NIY332 MZC332 MPG332 MFK332 LVO332 LLS332 LBW332 KSA332 KIE332 JYI332 JOM332 JEQ332 IUU332 IKY332 IBC332 HRG332 HHK332 GXO332 GNS332 GDW332 FUA332 FKE332 FAI332 EQM332 EGQ332 DWU332 DMY332 DDC332 CTG332 CJK332 BZO332 BPS332 BFW332 AWA332 AME332 ACI332 SM332 IQ332 WVC332 WLG332 WBK332 VHS329:VHS330 VRO329:VRO330 UXW329:UXW330 UOA329:UOA330 UEE329:UEE330 TUI329:TUI330 TKM329:TKM330 TAQ329:TAQ330 SQU329:SQU330 SGY329:SGY330 RXC329:RXC330 RNG329:RNG330 RDK329:RDK330 QTO329:QTO330 QJS329:QJS330 PZW329:PZW330 PQA329:PQA330 PGE329:PGE330 OWI329:OWI330 OMM329:OMM330 OCQ329:OCQ330 NSU329:NSU330 NIY329:NIY330 MZC329:MZC330 MPG329:MPG330 MFK329:MFK330 LVO329:LVO330 LLS329:LLS330 LBW329:LBW330 KSA329:KSA330 KIE329:KIE330 JYI329:JYI330 JOM329:JOM330 JEQ329:JEQ330 IUU329:IUU330 IKY329:IKY330 IBC329:IBC330 HRG329:HRG330 HHK329:HHK330 GXO329:GXO330 GNS329:GNS330 GDW329:GDW330 FUA329:FUA330 FKE329:FKE330 FAI329:FAI330 EQM329:EQM330 EGQ329:EGQ330 DWU329:DWU330 DMY329:DMY330 DDC329:DDC330 CTG329:CTG330 CJK329:CJK330 BZO329:BZO330 BPS329:BPS330 BFW329:BFW330 AWA329:AWA330 AME329:AME330 ACI329:ACI330 SM329:SM330 IQ329:IQ330 WVC329:WVC330 WLG329:WLG330 WBK329:WBK330 VHS324:VHS326 VRO324:VRO326 UXW324:UXW326 UOA324:UOA326 UEE324:UEE326 TUI324:TUI326 TKM324:TKM326 TAQ324:TAQ326 SQU324:SQU326 SGY324:SGY326 RXC324:RXC326 RNG324:RNG326 RDK324:RDK326 QTO324:QTO326 QJS324:QJS326 PZW324:PZW326 PQA324:PQA326 PGE324:PGE326 OWI324:OWI326 OMM324:OMM326 OCQ324:OCQ326 NSU324:NSU326 NIY324:NIY326 MZC324:MZC326 MPG324:MPG326 MFK324:MFK326 LVO324:LVO326 LLS324:LLS326 LBW324:LBW326 KSA324:KSA326 KIE324:KIE326 JYI324:JYI326 JOM324:JOM326 JEQ324:JEQ326 IUU324:IUU326 IKY324:IKY326 IBC324:IBC326 HRG324:HRG326 HHK324:HHK326 GXO324:GXO326 GNS324:GNS326 GDW324:GDW326 FUA324:FUA326 FKE324:FKE326 FAI324:FAI326 EQM324:EQM326 EGQ324:EGQ326 DWU324:DWU326 DMY324:DMY326 DDC324:DDC326 CTG324:CTG326 CJK324:CJK326 BZO324:BZO326 BPS324:BPS326 BFW324:BFW326 AWA324:AWA326 AME324:AME326 ACI324:ACI326 SM324:SM326 IQ324:IQ326 WVC324:WVC326 WLG324:WLG326 WBK324:WBK326 VHS320:VHS321 VRO320:VRO321 UXW320:UXW321 UOA320:UOA321 UEE320:UEE321 TUI320:TUI321 TKM320:TKM321 TAQ320:TAQ321 SQU320:SQU321 SGY320:SGY321 RXC320:RXC321 RNG320:RNG321 RDK320:RDK321 QTO320:QTO321 QJS320:QJS321 PZW320:PZW321 PQA320:PQA321 PGE320:PGE321 OWI320:OWI321 OMM320:OMM321 OCQ320:OCQ321 NSU320:NSU321 NIY320:NIY321 MZC320:MZC321 MPG320:MPG321 MFK320:MFK321 LVO320:LVO321 LLS320:LLS321 LBW320:LBW321 KSA320:KSA321 KIE320:KIE321 JYI320:JYI321 JOM320:JOM321 JEQ320:JEQ321 IUU320:IUU321 IKY320:IKY321 IBC320:IBC321 HRG320:HRG321 HHK320:HHK321 GXO320:GXO321 GNS320:GNS321 GDW320:GDW321 FUA320:FUA321 FKE320:FKE321 FAI320:FAI321 EQM320:EQM321 EGQ320:EGQ321 DWU320:DWU321 DMY320:DMY321 DDC320:DDC321 CTG320:CTG321 CJK320:CJK321 BZO320:BZO321 BPS320:BPS321 BFW320:BFW321 AWA320:AWA321 AME320:AME321 ACI320:ACI321 SM320:SM321 IQ320:IQ321 WVC320:WVC321 WLG320:WLG321 WBK320:WBK321 VHS318 VRO318 UXW318 UOA318 UEE318 TUI318 TKM318 TAQ318 SQU318 SGY318 RXC318 RNG318 RDK318 QTO318 QJS318 PZW318 PQA318 PGE318 OWI318 OMM318 OCQ318 NSU318 NIY318 MZC318 MPG318 MFK318 LVO318 LLS318 LBW318 KSA318 KIE318 JYI318 JOM318 JEQ318 IUU318 IKY318 IBC318 HRG318 HHK318 GXO318 GNS318 GDW318 FUA318 FKE318 FAI318 EQM318 EGQ318 DWU318 DMY318 DDC318 CTG318 CJK318 BZO318 BPS318 BFW318 AWA318 AME318 ACI318 SM318 IQ318 WVC318 WLG318 WBK318 VHS310 VRO310 UXW310 UOA310 UEE310 TUI310 TKM310 TAQ310 SQU310 SGY310 RXC310 RNG310 RDK310 QTO310 QJS310 PZW310 PQA310 PGE310 OWI310 OMM310 OCQ310 NSU310 NIY310 MZC310 MPG310 MFK310 LVO310 LLS310 LBW310 KSA310 KIE310 JYI310 JOM310 JEQ310 IUU310 IKY310 IBC310 HRG310 HHK310 GXO310 GNS310 GDW310 FUA310 FKE310 FAI310 EQM310 EGQ310 DWU310 DMY310 DDC310 CTG310 CJK310 BZO310 BPS310 BFW310 AWA310 AME310 ACI310 SM310 IQ310 WVC310 WLG310 WBK310 VHS308 VRO308 UXW308 UOA308 UEE308 TUI308 TKM308 TAQ308 SQU308 SGY308 RXC308 RNG308 RDK308 QTO308 QJS308 PZW308 PQA308 PGE308 OWI308 OMM308 OCQ308 NSU308 NIY308 MZC308 MPG308 MFK308 LVO308 LLS308 LBW308 KSA308 KIE308 JYI308 JOM308 JEQ308 IUU308 IKY308 IBC308 HRG308 HHK308 GXO308 GNS308 GDW308 FUA308 FKE308 FAI308 EQM308 EGQ308 DWU308 DMY308 DDC308 CTG308 CJK308 BZO308 BPS308 BFW308 AWA308 AME308 ACI308 SM308 IQ308 WVC308 WLG308 WBK308 VHS304:VHS305 VRO304:VRO305 UXW304:UXW305 UOA304:UOA305 UEE304:UEE305 TUI304:TUI305 TKM304:TKM305 TAQ304:TAQ305 SQU304:SQU305 SGY304:SGY305 RXC304:RXC305 RNG304:RNG305 RDK304:RDK305 QTO304:QTO305 QJS304:QJS305 PZW304:PZW305 PQA304:PQA305 PGE304:PGE305 OWI304:OWI305 OMM304:OMM305 OCQ304:OCQ305 NSU304:NSU305 NIY304:NIY305 MZC304:MZC305 MPG304:MPG305 MFK304:MFK305 LVO304:LVO305 LLS304:LLS305 LBW304:LBW305 KSA304:KSA305 KIE304:KIE305 JYI304:JYI305 JOM304:JOM305 JEQ304:JEQ305 IUU304:IUU305 IKY304:IKY305 IBC304:IBC305 HRG304:HRG305 HHK304:HHK305 GXO304:GXO305 GNS304:GNS305 GDW304:GDW305 FUA304:FUA305 FKE304:FKE305 FAI304:FAI305 EQM304:EQM305 EGQ304:EGQ305 DWU304:DWU305 DMY304:DMY305 DDC304:DDC305 CTG304:CTG305 CJK304:CJK305 BZO304:BZO305 BPS304:BPS305 BFW304:BFW305 AWA304:AWA305 AME304:AME305 ACI304:ACI305 SM304:SM305 IQ304:IQ305 WVC304:WVC305 WLG304:WLG305 WBK304:WBK305 VHS301 VRO301 UXW301 UOA301 UEE301 TUI301 TKM301 TAQ301 SQU301 SGY301 RXC301 RNG301 RDK301 QTO301 QJS301 PZW301 PQA301 PGE301 OWI301 OMM301 OCQ301 NSU301 NIY301 MZC301 MPG301 MFK301 LVO301 LLS301 LBW301 KSA301 KIE301 JYI301 JOM301 JEQ301 IUU301 IKY301 IBC301 HRG301 HHK301 GXO301 GNS301 GDW301 FUA301 FKE301 FAI301 EQM301 EGQ301 DWU301 DMY301 DDC301 CTG301 CJK301 BZO301 BPS301 BFW301 AWA301 AME301 ACI301 SM301 IQ301 WVC301 WLG301 WBK301 VHS295 VRO295 UXW295 UOA295 UEE295 TUI295 TKM295 TAQ295 SQU295 SGY295 RXC295 RNG295 RDK295 QTO295 QJS295 PZW295 PQA295 PGE295 OWI295 OMM295 OCQ295 NSU295 NIY295 MZC295 MPG295 MFK295 LVO295 LLS295 LBW295 KSA295 KIE295 JYI295 JOM295 JEQ295 IUU295 IKY295 IBC295 HRG295 HHK295 GXO295 GNS295 GDW295 FUA295 FKE295 FAI295 EQM295 EGQ295 DWU295 DMY295 DDC295 CTG295 CJK295 BZO295 BPS295 BFW295 AWA295 AME295 ACI295 SM295 IQ295 WVC295 WLG295 WBK295 WBK422:WBK601 VHS422:VHS601 VRO422:VRO601 UXW422:UXW601 UOA422:UOA601 UEE422:UEE601 TUI422:TUI601 TKM422:TKM601 TAQ422:TAQ601 SQU422:SQU601 SGY422:SGY601 RXC422:RXC601 RNG422:RNG601 RDK422:RDK601 QTO422:QTO601 QJS422:QJS601 PZW422:PZW601 PQA422:PQA601 PGE422:PGE601 OWI422:OWI601 OMM422:OMM601 OCQ422:OCQ601 NSU422:NSU601 NIY422:NIY601 MZC422:MZC601 MPG422:MPG601 MFK422:MFK601 LVO422:LVO601 LLS422:LLS601 LBW422:LBW601 KSA422:KSA601 KIE422:KIE601 JYI422:JYI601 JOM422:JOM601 JEQ422:JEQ601 IUU422:IUU601 IKY422:IKY601 IBC422:IBC601 HRG422:HRG601 HHK422:HHK601 GXO422:GXO601 GNS422:GNS601 GDW422:GDW601 FUA422:FUA601 FKE422:FKE601 FAI422:FAI601 EQM422:EQM601 EGQ422:EGQ601 DWU422:DWU601 DMY422:DMY601 DDC422:DDC601 CTG422:CTG601 CJK422:CJK601 BZO422:BZO601 BPS422:BPS601 BFW422:BFW601 AWA422:AWA601 AME422:AME601 ACI422:ACI601 SM422:SM601 IQ422:IQ601 WVC422:WVC601 WLG422:WLG601">
      <formula1>"open,closed,等待重现,重复,等待重现和专项攻关,"</formula1>
    </dataValidation>
    <dataValidation type="list" allowBlank="1" showInputMessage="1" showErrorMessage="1" sqref="VHU414:VHU418 VRQ414:VRQ418 UXY414:UXY418 UOC414:UOC418 UEG414:UEG418 TUK414:TUK418 TKO414:TKO418 TAS414:TAS418 SQW414:SQW418 SHA414:SHA418 RXE414:RXE418 RNI414:RNI418 RDM414:RDM418 QTQ414:QTQ418 QJU414:QJU418 PZY414:PZY418 PQC414:PQC418 PGG414:PGG418 OWK414:OWK418 OMO414:OMO418 OCS414:OCS418 NSW414:NSW418 NJA414:NJA418 MZE414:MZE418 MPI414:MPI418 MFM414:MFM418 LVQ414:LVQ418 LLU414:LLU418 LBY414:LBY418 KSC414:KSC418 KIG414:KIG418 JYK414:JYK418 JOO414:JOO418 JES414:JES418 IUW414:IUW418 ILA414:ILA418 IBE414:IBE418 HRI414:HRI418 HHM414:HHM418 GXQ414:GXQ418 GNU414:GNU418 GDY414:GDY418 FUC414:FUC418 FKG414:FKG418 FAK414:FAK418 EQO414:EQO418 EGS414:EGS418 DWW414:DWW418 DNA414:DNA418 DDE414:DDE418 CTI414:CTI418 CJM414:CJM418 BZQ414:BZQ418 BPU414:BPU418 BFY414:BFY418 AWC414:AWC418 AMG414:AMG418 ACK414:ACK418 SO414:SO418 IS414:IS418 WVE414:WVE418 WLI414:WLI418 WBM414:WBM418 VHU411:VHU412 VRQ411:VRQ412 UXY411:UXY412 UOC411:UOC412 UEG411:UEG412 TUK411:TUK412 TKO411:TKO412 TAS411:TAS412 SQW411:SQW412 SHA411:SHA412 RXE411:RXE412 RNI411:RNI412 RDM411:RDM412 QTQ411:QTQ412 QJU411:QJU412 PZY411:PZY412 PQC411:PQC412 PGG411:PGG412 OWK411:OWK412 OMO411:OMO412 OCS411:OCS412 NSW411:NSW412 NJA411:NJA412 MZE411:MZE412 MPI411:MPI412 MFM411:MFM412 LVQ411:LVQ412 LLU411:LLU412 LBY411:LBY412 KSC411:KSC412 KIG411:KIG412 JYK411:JYK412 JOO411:JOO412 JES411:JES412 IUW411:IUW412 ILA411:ILA412 IBE411:IBE412 HRI411:HRI412 HHM411:HHM412 GXQ411:GXQ412 GNU411:GNU412 GDY411:GDY412 FUC411:FUC412 FKG411:FKG412 FAK411:FAK412 EQO411:EQO412 EGS411:EGS412 DWW411:DWW412 DNA411:DNA412 DDE411:DDE412 CTI411:CTI412 CJM411:CJM412 BZQ411:BZQ412 BPU411:BPU412 BFY411:BFY412 AWC411:AWC412 AMG411:AMG412 ACK411:ACK412 SO411:SO412 IS411:IS412 WVE411:WVE412 WLI411:WLI412 WBM411:WBM412 VHU401:VHU409 VRQ401:VRQ409 UXY401:UXY409 UOC401:UOC409 UEG401:UEG409 TUK401:TUK409 TKO401:TKO409 TAS401:TAS409 SQW401:SQW409 SHA401:SHA409 RXE401:RXE409 RNI401:RNI409 RDM401:RDM409 QTQ401:QTQ409 QJU401:QJU409 PZY401:PZY409 PQC401:PQC409 PGG401:PGG409 OWK401:OWK409 OMO401:OMO409 OCS401:OCS409 NSW401:NSW409 NJA401:NJA409 MZE401:MZE409 MPI401:MPI409 MFM401:MFM409 LVQ401:LVQ409 LLU401:LLU409 LBY401:LBY409 KSC401:KSC409 KIG401:KIG409 JYK401:JYK409 JOO401:JOO409 JES401:JES409 IUW401:IUW409 ILA401:ILA409 IBE401:IBE409 HRI401:HRI409 HHM401:HHM409 GXQ401:GXQ409 GNU401:GNU409 GDY401:GDY409 FUC401:FUC409 FKG401:FKG409 FAK401:FAK409 EQO401:EQO409 EGS401:EGS409 DWW401:DWW409 DNA401:DNA409 DDE401:DDE409 CTI401:CTI409 CJM401:CJM409 BZQ401:BZQ409 BPU401:BPU409 BFY401:BFY409 AWC401:AWC409 AMG401:AMG409 ACK401:ACK409 SO401:SO409 IS401:IS409 WVE401:WVE409 WLI401:WLI409 WBM401:WBM409 VHU397:VHU399 VRQ397:VRQ399 UXY397:UXY399 UOC397:UOC399 UEG397:UEG399 TUK397:TUK399 TKO397:TKO399 TAS397:TAS399 SQW397:SQW399 SHA397:SHA399 RXE397:RXE399 RNI397:RNI399 RDM397:RDM399 QTQ397:QTQ399 QJU397:QJU399 PZY397:PZY399 PQC397:PQC399 PGG397:PGG399 OWK397:OWK399 OMO397:OMO399 OCS397:OCS399 NSW397:NSW399 NJA397:NJA399 MZE397:MZE399 MPI397:MPI399 MFM397:MFM399 LVQ397:LVQ399 LLU397:LLU399 LBY397:LBY399 KSC397:KSC399 KIG397:KIG399 JYK397:JYK399 JOO397:JOO399 JES397:JES399 IUW397:IUW399 ILA397:ILA399 IBE397:IBE399 HRI397:HRI399 HHM397:HHM399 GXQ397:GXQ399 GNU397:GNU399 GDY397:GDY399 FUC397:FUC399 FKG397:FKG399 FAK397:FAK399 EQO397:EQO399 EGS397:EGS399 DWW397:DWW399 DNA397:DNA399 DDE397:DDE399 CTI397:CTI399 CJM397:CJM399 BZQ397:BZQ399 BPU397:BPU399 BFY397:BFY399 AWC397:AWC399 AMG397:AMG399 ACK397:ACK399 SO397:SO399 IS397:IS399 WVE397:WVE399 WLI397:WLI399 WBM397:WBM399 VHU381 VRQ381 UXY381 UOC381 UEG381 TUK381 TKO381 TAS381 SQW381 SHA381 RXE381 RNI381 RDM381 QTQ381 QJU381 PZY381 PQC381 PGG381 OWK381 OMO381 OCS381 NSW381 NJA381 MZE381 MPI381 MFM381 LVQ381 LLU381 LBY381 KSC381 KIG381 JYK381 JOO381 JES381 IUW381 ILA381 IBE381 HRI381 HHM381 GXQ381 GNU381 GDY381 FUC381 FKG381 FAK381 EQO381 EGS381 DWW381 DNA381 DDE381 CTI381 CJM381 BZQ381 BPU381 BFY381 AWC381 AMG381 ACK381 SO381 IS381 WVE381 WLI381 WBM381 VHU375:VHU377 VRQ375:VRQ377 UXY375:UXY377 UOC375:UOC377 UEG375:UEG377 TUK375:TUK377 TKO375:TKO377 TAS375:TAS377 SQW375:SQW377 SHA375:SHA377 RXE375:RXE377 RNI375:RNI377 RDM375:RDM377 QTQ375:QTQ377 QJU375:QJU377 PZY375:PZY377 PQC375:PQC377 PGG375:PGG377 OWK375:OWK377 OMO375:OMO377 OCS375:OCS377 NSW375:NSW377 NJA375:NJA377 MZE375:MZE377 MPI375:MPI377 MFM375:MFM377 LVQ375:LVQ377 LLU375:LLU377 LBY375:LBY377 KSC375:KSC377 KIG375:KIG377 JYK375:JYK377 JOO375:JOO377 JES375:JES377 IUW375:IUW377 ILA375:ILA377 IBE375:IBE377 HRI375:HRI377 HHM375:HHM377 GXQ375:GXQ377 GNU375:GNU377 GDY375:GDY377 FUC375:FUC377 FKG375:FKG377 FAK375:FAK377 EQO375:EQO377 EGS375:EGS377 DWW375:DWW377 DNA375:DNA377 DDE375:DDE377 CTI375:CTI377 CJM375:CJM377 BZQ375:BZQ377 BPU375:BPU377 BFY375:BFY377 AWC375:AWC377 AMG375:AMG377 ACK375:ACK377 SO375:SO377 IS375:IS377 WVE375:WVE377 WLI375:WLI377 WBM375:WBM377 VHU370 VRQ370 UXY370 UOC370 UEG370 TUK370 TKO370 TAS370 SQW370 SHA370 RXE370 RNI370 RDM370 QTQ370 QJU370 PZY370 PQC370 PGG370 OWK370 OMO370 OCS370 NSW370 NJA370 MZE370 MPI370 MFM370 LVQ370 LLU370 LBY370 KSC370 KIG370 JYK370 JOO370 JES370 IUW370 ILA370 IBE370 HRI370 HHM370 GXQ370 GNU370 GDY370 FUC370 FKG370 FAK370 EQO370 EGS370 DWW370 DNA370 DDE370 CTI370 CJM370 BZQ370 BPU370 BFY370 AWC370 AMG370 ACK370 SO370 IS370 WVE370 WLI370 WBM370 VHU366 VRQ366 UXY366 UOC366 UEG366 TUK366 TKO366 TAS366 SQW366 SHA366 RXE366 RNI366 RDM366 QTQ366 QJU366 PZY366 PQC366 PGG366 OWK366 OMO366 OCS366 NSW366 NJA366 MZE366 MPI366 MFM366 LVQ366 LLU366 LBY366 KSC366 KIG366 JYK366 JOO366 JES366 IUW366 ILA366 IBE366 HRI366 HHM366 GXQ366 GNU366 GDY366 FUC366 FKG366 FAK366 EQO366 EGS366 DWW366 DNA366 DDE366 CTI366 CJM366 BZQ366 BPU366 BFY366 AWC366 AMG366 ACK366 SO366 IS366 WVE366 WLI366 WBM366 VHU362:VHU363 VRQ362:VRQ363 UXY362:UXY363 UOC362:UOC363 UEG362:UEG363 TUK362:TUK363 TKO362:TKO363 TAS362:TAS363 SQW362:SQW363 SHA362:SHA363 RXE362:RXE363 RNI362:RNI363 RDM362:RDM363 QTQ362:QTQ363 QJU362:QJU363 PZY362:PZY363 PQC362:PQC363 PGG362:PGG363 OWK362:OWK363 OMO362:OMO363 OCS362:OCS363 NSW362:NSW363 NJA362:NJA363 MZE362:MZE363 MPI362:MPI363 MFM362:MFM363 LVQ362:LVQ363 LLU362:LLU363 LBY362:LBY363 KSC362:KSC363 KIG362:KIG363 JYK362:JYK363 JOO362:JOO363 JES362:JES363 IUW362:IUW363 ILA362:ILA363 IBE362:IBE363 HRI362:HRI363 HHM362:HHM363 GXQ362:GXQ363 GNU362:GNU363 GDY362:GDY363 FUC362:FUC363 FKG362:FKG363 FAK362:FAK363 EQO362:EQO363 EGS362:EGS363 DWW362:DWW363 DNA362:DNA363 DDE362:DDE363 CTI362:CTI363 CJM362:CJM363 BZQ362:BZQ363 BPU362:BPU363 BFY362:BFY363 AWC362:AWC363 AMG362:AMG363 ACK362:ACK363 SO362:SO363 IS362:IS363 WVE362:WVE363 WLI362:WLI363 WBM362:WBM363 VHU356 VRQ356 UXY356 UOC356 UEG356 TUK356 TKO356 TAS356 SQW356 SHA356 RXE356 RNI356 RDM356 QTQ356 QJU356 PZY356 PQC356 PGG356 OWK356 OMO356 OCS356 NSW356 NJA356 MZE356 MPI356 MFM356 LVQ356 LLU356 LBY356 KSC356 KIG356 JYK356 JOO356 JES356 IUW356 ILA356 IBE356 HRI356 HHM356 GXQ356 GNU356 GDY356 FUC356 FKG356 FAK356 EQO356 EGS356 DWW356 DNA356 DDE356 CTI356 CJM356 BZQ356 BPU356 BFY356 AWC356 AMG356 ACK356 SO356 IS356 WVE356 WLI356 WBM356 VHU354 VRQ354 UXY354 UOC354 UEG354 TUK354 TKO354 TAS354 SQW354 SHA354 RXE354 RNI354 RDM354 QTQ354 QJU354 PZY354 PQC354 PGG354 OWK354 OMO354 OCS354 NSW354 NJA354 MZE354 MPI354 MFM354 LVQ354 LLU354 LBY354 KSC354 KIG354 JYK354 JOO354 JES354 IUW354 ILA354 IBE354 HRI354 HHM354 GXQ354 GNU354 GDY354 FUC354 FKG354 FAK354 EQO354 EGS354 DWW354 DNA354 DDE354 CTI354 CJM354 BZQ354 BPU354 BFY354 AWC354 AMG354 ACK354 SO354 IS354 WVE354 WLI354 WBM354 VHU339:VHU347 VRQ339:VRQ347 UXY339:UXY347 UOC339:UOC347 UEG339:UEG347 TUK339:TUK347 TKO339:TKO347 TAS339:TAS347 SQW339:SQW347 SHA339:SHA347 RXE339:RXE347 RNI339:RNI347 RDM339:RDM347 QTQ339:QTQ347 QJU339:QJU347 PZY339:PZY347 PQC339:PQC347 PGG339:PGG347 OWK339:OWK347 OMO339:OMO347 OCS339:OCS347 NSW339:NSW347 NJA339:NJA347 MZE339:MZE347 MPI339:MPI347 MFM339:MFM347 LVQ339:LVQ347 LLU339:LLU347 LBY339:LBY347 KSC339:KSC347 KIG339:KIG347 JYK339:JYK347 JOO339:JOO347 JES339:JES347 IUW339:IUW347 ILA339:ILA347 IBE339:IBE347 HRI339:HRI347 HHM339:HHM347 GXQ339:GXQ347 GNU339:GNU347 GDY339:GDY347 FUC339:FUC347 FKG339:FKG347 FAK339:FAK347 EQO339:EQO347 EGS339:EGS347 DWW339:DWW347 DNA339:DNA347 DDE339:DDE347 CTI339:CTI347 CJM339:CJM347 BZQ339:BZQ347 BPU339:BPU347 BFY339:BFY347 AWC339:AWC347 AMG339:AMG347 ACK339:ACK347 SO339:SO347 IS339:IS347 WVE339:WVE347 WLI339:WLI347 WBM339:WBM347 VHU335 VRQ335 UXY335 UOC335 UEG335 TUK335 TKO335 TAS335 SQW335 SHA335 RXE335 RNI335 RDM335 QTQ335 QJU335 PZY335 PQC335 PGG335 OWK335 OMO335 OCS335 NSW335 NJA335 MZE335 MPI335 MFM335 LVQ335 LLU335 LBY335 KSC335 KIG335 JYK335 JOO335 JES335 IUW335 ILA335 IBE335 HRI335 HHM335 GXQ335 GNU335 GDY335 FUC335 FKG335 FAK335 EQO335 EGS335 DWW335 DNA335 DDE335 CTI335 CJM335 BZQ335 BPU335 BFY335 AWC335 AMG335 ACK335 SO335 IS335 WVE335 WLI335 WBM335 VHU332 VRQ332 UXY332 UOC332 UEG332 TUK332 TKO332 TAS332 SQW332 SHA332 RXE332 RNI332 RDM332 QTQ332 QJU332 PZY332 PQC332 PGG332 OWK332 OMO332 OCS332 NSW332 NJA332 MZE332 MPI332 MFM332 LVQ332 LLU332 LBY332 KSC332 KIG332 JYK332 JOO332 JES332 IUW332 ILA332 IBE332 HRI332 HHM332 GXQ332 GNU332 GDY332 FUC332 FKG332 FAK332 EQO332 EGS332 DWW332 DNA332 DDE332 CTI332 CJM332 BZQ332 BPU332 BFY332 AWC332 AMG332 ACK332 SO332 IS332 WVE332 WLI332 WBM332 VHU329:VHU330 VRQ329:VRQ330 UXY329:UXY330 UOC329:UOC330 UEG329:UEG330 TUK329:TUK330 TKO329:TKO330 TAS329:TAS330 SQW329:SQW330 SHA329:SHA330 RXE329:RXE330 RNI329:RNI330 RDM329:RDM330 QTQ329:QTQ330 QJU329:QJU330 PZY329:PZY330 PQC329:PQC330 PGG329:PGG330 OWK329:OWK330 OMO329:OMO330 OCS329:OCS330 NSW329:NSW330 NJA329:NJA330 MZE329:MZE330 MPI329:MPI330 MFM329:MFM330 LVQ329:LVQ330 LLU329:LLU330 LBY329:LBY330 KSC329:KSC330 KIG329:KIG330 JYK329:JYK330 JOO329:JOO330 JES329:JES330 IUW329:IUW330 ILA329:ILA330 IBE329:IBE330 HRI329:HRI330 HHM329:HHM330 GXQ329:GXQ330 GNU329:GNU330 GDY329:GDY330 FUC329:FUC330 FKG329:FKG330 FAK329:FAK330 EQO329:EQO330 EGS329:EGS330 DWW329:DWW330 DNA329:DNA330 DDE329:DDE330 CTI329:CTI330 CJM329:CJM330 BZQ329:BZQ330 BPU329:BPU330 BFY329:BFY330 AWC329:AWC330 AMG329:AMG330 ACK329:ACK330 SO329:SO330 IS329:IS330 WVE329:WVE330 WLI329:WLI330 WBM329:WBM330 VHU324:VHU326 VRQ324:VRQ326 UXY324:UXY326 UOC324:UOC326 UEG324:UEG326 TUK324:TUK326 TKO324:TKO326 TAS324:TAS326 SQW324:SQW326 SHA324:SHA326 RXE324:RXE326 RNI324:RNI326 RDM324:RDM326 QTQ324:QTQ326 QJU324:QJU326 PZY324:PZY326 PQC324:PQC326 PGG324:PGG326 OWK324:OWK326 OMO324:OMO326 OCS324:OCS326 NSW324:NSW326 NJA324:NJA326 MZE324:MZE326 MPI324:MPI326 MFM324:MFM326 LVQ324:LVQ326 LLU324:LLU326 LBY324:LBY326 KSC324:KSC326 KIG324:KIG326 JYK324:JYK326 JOO324:JOO326 JES324:JES326 IUW324:IUW326 ILA324:ILA326 IBE324:IBE326 HRI324:HRI326 HHM324:HHM326 GXQ324:GXQ326 GNU324:GNU326 GDY324:GDY326 FUC324:FUC326 FKG324:FKG326 FAK324:FAK326 EQO324:EQO326 EGS324:EGS326 DWW324:DWW326 DNA324:DNA326 DDE324:DDE326 CTI324:CTI326 CJM324:CJM326 BZQ324:BZQ326 BPU324:BPU326 BFY324:BFY326 AWC324:AWC326 AMG324:AMG326 ACK324:ACK326 SO324:SO326 IS324:IS326 WVE324:WVE326 WLI324:WLI326 WBM324:WBM326 VHU320:VHU321 VRQ320:VRQ321 UXY320:UXY321 UOC320:UOC321 UEG320:UEG321 TUK320:TUK321 TKO320:TKO321 TAS320:TAS321 SQW320:SQW321 SHA320:SHA321 RXE320:RXE321 RNI320:RNI321 RDM320:RDM321 QTQ320:QTQ321 QJU320:QJU321 PZY320:PZY321 PQC320:PQC321 PGG320:PGG321 OWK320:OWK321 OMO320:OMO321 OCS320:OCS321 NSW320:NSW321 NJA320:NJA321 MZE320:MZE321 MPI320:MPI321 MFM320:MFM321 LVQ320:LVQ321 LLU320:LLU321 LBY320:LBY321 KSC320:KSC321 KIG320:KIG321 JYK320:JYK321 JOO320:JOO321 JES320:JES321 IUW320:IUW321 ILA320:ILA321 IBE320:IBE321 HRI320:HRI321 HHM320:HHM321 GXQ320:GXQ321 GNU320:GNU321 GDY320:GDY321 FUC320:FUC321 FKG320:FKG321 FAK320:FAK321 EQO320:EQO321 EGS320:EGS321 DWW320:DWW321 DNA320:DNA321 DDE320:DDE321 CTI320:CTI321 CJM320:CJM321 BZQ320:BZQ321 BPU320:BPU321 BFY320:BFY321 AWC320:AWC321 AMG320:AMG321 ACK320:ACK321 SO320:SO321 IS320:IS321 WVE320:WVE321 WLI320:WLI321 WBM320:WBM321 VHU318 VRQ318 UXY318 UOC318 UEG318 TUK318 TKO318 TAS318 SQW318 SHA318 RXE318 RNI318 RDM318 QTQ318 QJU318 PZY318 PQC318 PGG318 OWK318 OMO318 OCS318 NSW318 NJA318 MZE318 MPI318 MFM318 LVQ318 LLU318 LBY318 KSC318 KIG318 JYK318 JOO318 JES318 IUW318 ILA318 IBE318 HRI318 HHM318 GXQ318 GNU318 GDY318 FUC318 FKG318 FAK318 EQO318 EGS318 DWW318 DNA318 DDE318 CTI318 CJM318 BZQ318 BPU318 BFY318 AWC318 AMG318 ACK318 SO318 IS318 WVE318 WLI318 WBM318 VHU310 VRQ310 UXY310 UOC310 UEG310 TUK310 TKO310 TAS310 SQW310 SHA310 RXE310 RNI310 RDM310 QTQ310 QJU310 PZY310 PQC310 PGG310 OWK310 OMO310 OCS310 NSW310 NJA310 MZE310 MPI310 MFM310 LVQ310 LLU310 LBY310 KSC310 KIG310 JYK310 JOO310 JES310 IUW310 ILA310 IBE310 HRI310 HHM310 GXQ310 GNU310 GDY310 FUC310 FKG310 FAK310 EQO310 EGS310 DWW310 DNA310 DDE310 CTI310 CJM310 BZQ310 BPU310 BFY310 AWC310 AMG310 ACK310 SO310 IS310 WVE310 WLI310 WBM310 VHU308 VRQ308 UXY308 UOC308 UEG308 TUK308 TKO308 TAS308 SQW308 SHA308 RXE308 RNI308 RDM308 QTQ308 QJU308 PZY308 PQC308 PGG308 OWK308 OMO308 OCS308 NSW308 NJA308 MZE308 MPI308 MFM308 LVQ308 LLU308 LBY308 KSC308 KIG308 JYK308 JOO308 JES308 IUW308 ILA308 IBE308 HRI308 HHM308 GXQ308 GNU308 GDY308 FUC308 FKG308 FAK308 EQO308 EGS308 DWW308 DNA308 DDE308 CTI308 CJM308 BZQ308 BPU308 BFY308 AWC308 AMG308 ACK308 SO308 IS308 WVE308 WLI308 WBM308 VHU304:VHU305 VRQ304:VRQ305 UXY304:UXY305 UOC304:UOC305 UEG304:UEG305 TUK304:TUK305 TKO304:TKO305 TAS304:TAS305 SQW304:SQW305 SHA304:SHA305 RXE304:RXE305 RNI304:RNI305 RDM304:RDM305 QTQ304:QTQ305 QJU304:QJU305 PZY304:PZY305 PQC304:PQC305 PGG304:PGG305 OWK304:OWK305 OMO304:OMO305 OCS304:OCS305 NSW304:NSW305 NJA304:NJA305 MZE304:MZE305 MPI304:MPI305 MFM304:MFM305 LVQ304:LVQ305 LLU304:LLU305 LBY304:LBY305 KSC304:KSC305 KIG304:KIG305 JYK304:JYK305 JOO304:JOO305 JES304:JES305 IUW304:IUW305 ILA304:ILA305 IBE304:IBE305 HRI304:HRI305 HHM304:HHM305 GXQ304:GXQ305 GNU304:GNU305 GDY304:GDY305 FUC304:FUC305 FKG304:FKG305 FAK304:FAK305 EQO304:EQO305 EGS304:EGS305 DWW304:DWW305 DNA304:DNA305 DDE304:DDE305 CTI304:CTI305 CJM304:CJM305 BZQ304:BZQ305 BPU304:BPU305 BFY304:BFY305 AWC304:AWC305 AMG304:AMG305 ACK304:ACK305 SO304:SO305 IS304:IS305 WVE304:WVE305 WLI304:WLI305 WBM304:WBM305 VHU301 VRQ301 UXY301 UOC301 UEG301 TUK301 TKO301 TAS301 SQW301 SHA301 RXE301 RNI301 RDM301 QTQ301 QJU301 PZY301 PQC301 PGG301 OWK301 OMO301 OCS301 NSW301 NJA301 MZE301 MPI301 MFM301 LVQ301 LLU301 LBY301 KSC301 KIG301 JYK301 JOO301 JES301 IUW301 ILA301 IBE301 HRI301 HHM301 GXQ301 GNU301 GDY301 FUC301 FKG301 FAK301 EQO301 EGS301 DWW301 DNA301 DDE301 CTI301 CJM301 BZQ301 BPU301 BFY301 AWC301 AMG301 ACK301 SO301 IS301 WVE301 WLI301 WBM301 VHU295 VRQ295 UXY295 UOC295 UEG295 TUK295 TKO295 TAS295 SQW295 SHA295 RXE295 RNI295 RDM295 QTQ295 QJU295 PZY295 PQC295 PGG295 OWK295 OMO295 OCS295 NSW295 NJA295 MZE295 MPI295 MFM295 LVQ295 LLU295 LBY295 KSC295 KIG295 JYK295 JOO295 JES295 IUW295 ILA295 IBE295 HRI295 HHM295 GXQ295 GNU295 GDY295 FUC295 FKG295 FAK295 EQO295 EGS295 DWW295 DNA295 DDE295 CTI295 CJM295 BZQ295 BPU295 BFY295 AWC295 AMG295 ACK295 SO295 IS295 WVE295 WLI295 WBM295 WBM422:WBM601 VHU422:VHU601 VRQ422:VRQ601 UXY422:UXY601 UOC422:UOC601 UEG422:UEG601 TUK422:TUK601 TKO422:TKO601 TAS422:TAS601 SQW422:SQW601 SHA422:SHA601 RXE422:RXE601 RNI422:RNI601 RDM422:RDM601 QTQ422:QTQ601 QJU422:QJU601 PZY422:PZY601 PQC422:PQC601 PGG422:PGG601 OWK422:OWK601 OMO422:OMO601 OCS422:OCS601 NSW422:NSW601 NJA422:NJA601 MZE422:MZE601 MPI422:MPI601 MFM422:MFM601 LVQ422:LVQ601 LLU422:LLU601 LBY422:LBY601 KSC422:KSC601 KIG422:KIG601 JYK422:JYK601 JOO422:JOO601 JES422:JES601 IUW422:IUW601 ILA422:ILA601 IBE422:IBE601 HRI422:HRI601 HHM422:HHM601 GXQ422:GXQ601 GNU422:GNU601 GDY422:GDY601 FUC422:FUC601 FKG422:FKG601 FAK422:FAK601 EQO422:EQO601 EGS422:EGS601 DWW422:DWW601 DNA422:DNA601 DDE422:DDE601 CTI422:CTI601 CJM422:CJM601 BZQ422:BZQ601 BPU422:BPU601 BFY422:BFY601 AWC422:AWC601 AMG422:AMG601 ACK422:ACK601 SO422:SO601 IS422:IS601 WVE422:WVE601 WLI422:WLI601">
      <formula1>"立项,P0,入网,现网,量产,原型验证"</formula1>
    </dataValidation>
    <dataValidation type="list" allowBlank="1" showInputMessage="1" showErrorMessage="1" sqref="QJS419:QJS421 PZW419:PZW421 PQA419:PQA421 PGE419:PGE421 OWI419:OWI421 OMM419:OMM421 OCQ419:OCQ421 NSU419:NSU421 NIY419:NIY421 MZC419:MZC421 MPG419:MPG421 MFK419:MFK421 LVO419:LVO421 LLS419:LLS421 LBW419:LBW421 KSA419:KSA421 KIE419:KIE421 JYI419:JYI421 JOM419:JOM421 JEQ419:JEQ421 IUU419:IUU421 IKY419:IKY421 IBC419:IBC421 HRG419:HRG421 HHK419:HHK421 GXO419:GXO421 GNS419:GNS421 GDW419:GDW421 FUA419:FUA421 FKE419:FKE421 FAI419:FAI421 EQM419:EQM421 EGQ419:EGQ421 DWU419:DWU421 DMY419:DMY421 DDC419:DDC421 CTG419:CTG421 CJK419:CJK421 BZO419:BZO421 BPS419:BPS421 BFW419:BFW421 AWA419:AWA421 AME419:AME421 ACI419:ACI421 SM419:SM421 IQ419:IQ421 TAQ413 WVC419:WVC421 WLG419:WLG421 WBK419:WBK421 VRO419:VRO421 VHS419:VHS421 UXW419:UXW421 UOA419:UOA421 UEE419:UEE421 TUI419:TUI421 TKM419:TKM421 TAQ419:TAQ421 SQU419:SQU421 SGY419:SGY421 RXC419:RXC421 RNG419:RNG421 RDK419:RDK421 TKM413 TUI413 UEE413 UOA413 UXW413 VHS413 VRO413 WBK413 WLG413 WVC413 IQ413 SM413 ACI413 AME413 AWA413 BFW413 BPS413 BZO413 CJK413 CTG413 DDC413 DMY413 DWU413 EGQ413 EQM413 FAI413 FKE413 FUA413 GDW413 GNS413 GXO413 HHK413 HRG413 IBC413 IKY413 IUU413 JEQ413 JOM413 JYI413 KIE413 KSA413 LBW413 LLS413 LVO413 MFK413 MPG413 MZC413 NIY413 NSU413 OCQ413 OMM413 OWI413 PGE413 PQA413 PZW413 QJS413 QTO413 RDK413 RNG413 RXC413 SGY413 SQU413 QTO419:QTO421 RNG410 RDK410 QTO410 QJS410 PZW410 PQA410 PGE410 OWI410 OMM410 OCQ410 NSU410 NIY410 MZC410 MPG410 MFK410 LVO410 LLS410 LBW410 KSA410 KIE410 JYI410 JOM410 JEQ410 IUU410 IKY410 IBC410 HRG410 HHK410 GXO410 GNS410 GDW410 FUA410 FKE410 FAI410 EQM410 EGQ410 DWU410 DMY410 DDC410 CTG410 CJK410 BZO410 BPS410 BFW410 AWA410 AME410 ACI410 SM410 IQ410 VRO400 WVC410 WLG410 WBK410 VRO410 VHS410 UXW410 UOA410 UEE410 TUI410 TKM410 TAQ410 SQU410 SGY410 WBK400 WLG400 WVC400 IQ400 SM400 ACI400 AME400 AWA400 BFW400 BPS400 BZO400 CJK400 CTG400 DDC400 DMY400 DWU400 EGQ400 EQM400 FAI400 FKE400 FUA400 GDW400 GNS400 GXO400 HHK400 HRG400 IBC400 IKY400 IUU400 JEQ400 JOM400 JYI400 KIE400 KSA400 LBW400 LLS400 LVO400 MFK400 MPG400 MZC400 NIY400 NSU400 OCQ400 OMM400 OWI400 PGE400 PQA400 PZW400 QJS400 QTO400 RDK400 RNG400 RXC400 SQU378:SQU380 SGY400 SQU400 TAQ400 TKM400 TUI400 UEE400 UOA400 UXW400 RXC410 VHS400 SGY382:SGY396 TAQ382:TAQ396 RXC382:RXC396 RNG382:RNG396 RDK382:RDK396 QTO382:QTO396 QJS382:QJS396 PZW382:PZW396 PQA382:PQA396 PGE382:PGE396 OWI382:OWI396 OMM382:OMM396 OCQ382:OCQ396 NSU382:NSU396 NIY382:NIY396 MZC382:MZC396 MPG382:MPG396 MFK382:MFK396 LVO382:LVO396 LLS382:LLS396 LBW382:LBW396 KSA382:KSA396 KIE382:KIE396 JYI382:JYI396 JOM382:JOM396 JEQ382:JEQ396 IUU382:IUU396 IKY382:IKY396 IBC382:IBC396 HRG382:HRG396 HHK382:HHK396 GXO382:GXO396 GNS382:GNS396 GDW382:GDW396 FUA382:FUA396 FKE382:FKE396 FAI382:FAI396 EQM382:EQM396 EGQ382:EGQ396 DWU382:DWU396 DMY382:DMY396 DDC382:DDC396 CTG382:CTG396 CJK382:CJK396 BZO382:BZO396 BPS382:BPS396 BFW382:BFW396 AWA382:AWA396 AME382:AME396 ACI382:ACI396 SM382:SM396 IQ382:IQ396 WVC382:WVC396 WLG382:WLG396 WBK382:WBK396 VRO382:VRO396 VHS382:VHS396 UXW382:UXW396 UOA382:UOA396 UEE382:UEE396 TUI382:TUI396 SQU382:SQU396 TKM382:TKM396 TUI378:TUI380 UEE378:UEE380 UOA378:UOA380 UXW378:UXW380 VHS378:VHS380 VRO378:VRO380 WBK378:WBK380 WLG378:WLG380 WVC378:WVC380 IQ378:IQ380 SM378:SM380 ACI378:ACI380 AME378:AME380 AWA378:AWA380 BFW378:BFW380 BPS378:BPS380 BZO378:BZO380 CJK378:CJK380 CTG378:CTG380 DDC378:DDC380 DMY378:DMY380 DWU378:DWU380 EGQ378:EGQ380 EQM378:EQM380 FAI378:FAI380 FKE378:FKE380 FUA378:FUA380 GDW378:GDW380 GNS378:GNS380 GXO378:GXO380 HHK378:HHK380 HRG378:HRG380 IBC378:IBC380 IKY378:IKY380 IUU378:IUU380 JEQ378:JEQ380 JOM378:JOM380 JYI378:JYI380 KIE378:KIE380 KSA378:KSA380 LBW378:LBW380 LLS378:LLS380 LVO378:LVO380 MFK378:MFK380 MPG378:MPG380 MZC378:MZC380 NIY378:NIY380 NSU378:NSU380 OCQ378:OCQ380 OMM378:OMM380 OWI378:OWI380 PGE378:PGE380 PQA378:PQA380 PZW378:PZW380 QJS378:QJS380 QTO378:QTO380 RDK378:RDK380 RNG378:RNG380 RXC378:RXC380 TAQ378:TAQ380 SGY378:SGY380 TKM378:TKM380 SGY371:SGY374 TKM371:TKM374 SQU371:SQU374 TUI371:TUI374 UEE371:UEE374 UOA371:UOA374 UXW371:UXW374 VHS371:VHS374 VRO371:VRO374 WBK371:WBK374 WLG371:WLG374 WVC371:WVC374 IQ371:IQ374 SM371:SM374 ACI371:ACI374 AME371:AME374 AWA371:AWA374 BFW371:BFW374 BPS371:BPS374 BZO371:BZO374 CJK371:CJK374 CTG371:CTG374 DDC371:DDC374 DMY371:DMY374 DWU371:DWU374 EGQ371:EGQ374 EQM371:EQM374 FAI371:FAI374 FKE371:FKE374 FUA371:FUA374 GDW371:GDW374 GNS371:GNS374 GXO371:GXO374 HHK371:HHK374 HRG371:HRG374 IBC371:IBC374 IKY371:IKY374 IUU371:IUU374 JEQ371:JEQ374 JOM371:JOM374 JYI371:JYI374 KIE371:KIE374 KSA371:KSA374 LBW371:LBW374 LLS371:LLS374 LVO371:LVO374 MFK371:MFK374 MPG371:MPG374 MZC371:MZC374 NIY371:NIY374 NSU371:NSU374 OCQ371:OCQ374 OMM371:OMM374 OWI371:OWI374 PGE371:PGE374 PQA371:PQA374 PZW371:PZW374 QJS371:QJS374 QTO371:QTO374 RDK371:RDK374 RNG371:RNG374 RXC371:RXC374 TAQ371:TAQ374 RNG367:RNG369 RDK367:RDK369 QTO367:QTO369 QJS367:QJS369 PZW367:PZW369 PQA367:PQA369 PGE367:PGE369 OWI367:OWI369 OMM367:OMM369 OCQ367:OCQ369 NSU367:NSU369 NIY367:NIY369 MZC367:MZC369 MPG367:MPG369 MFK367:MFK369 LVO367:LVO369 LLS367:LLS369 LBW367:LBW369 KSA367:KSA369 KIE367:KIE369 JYI367:JYI369 JOM367:JOM369 JEQ367:JEQ369 IUU367:IUU369 IKY367:IKY369 IBC367:IBC369 HRG367:HRG369 HHK367:HHK369 GXO367:GXO369 GNS367:GNS369 GDW367:GDW369 FUA367:FUA369 FKE367:FKE369 FAI367:FAI369 EQM367:EQM369 EGQ367:EGQ369 DWU367:DWU369 DMY367:DMY369 DDC367:DDC369 CTG367:CTG369 CJK367:CJK369 BZO367:BZO369 BPS367:BPS369 BFW367:BFW369 AWA367:AWA369 AME367:AME369 ACI367:ACI369 SM367:SM369 IQ367:IQ369 WVC367:WVC369 WLG367:WLG369 WBK367:WBK369 VRO367:VRO369 VHS367:VHS369 UXW367:UXW369 UOA367:UOA369 UEE367:UEE369 TUI367:TUI369 SQU367:SQU369 TKM367:TKM369 SGY367:SGY369 TAQ367:TAQ369 RXC364:RXC365 RXC367:RXC369 RNG364:RNG365 RDK364:RDK365 QTO364:QTO365 QJS364:QJS365 PZW364:PZW365 PQA364:PQA365 PGE364:PGE365 OWI364:OWI365 OMM364:OMM365 OCQ364:OCQ365 NSU364:NSU365 NIY364:NIY365 MZC364:MZC365 MPG364:MPG365 MFK364:MFK365 LVO364:LVO365 LLS364:LLS365 LBW364:LBW365 KSA364:KSA365 KIE364:KIE365 JYI364:JYI365 JOM364:JOM365 JEQ364:JEQ365 IUU364:IUU365 IKY364:IKY365 IBC364:IBC365 HRG364:HRG365 HHK364:HHK365 GXO364:GXO365 GNS364:GNS365 GDW364:GDW365 FUA364:FUA365 FKE364:FKE365 FAI364:FAI365 EQM364:EQM365 EGQ364:EGQ365 DWU364:DWU365 DMY364:DMY365 DDC364:DDC365 CTG364:CTG365 CJK364:CJK365 BZO364:BZO365 BPS364:BPS365 BFW364:BFW365 AWA364:AWA365 AME364:AME365 ACI364:ACI365 SM364:SM365 IQ364:IQ365 WVC364:WVC365 WLG364:WLG365 WBK364:WBK365 VRO364:VRO365 VHS364:VHS365 UXW364:UXW365 UOA364:UOA365 UEE364:UEE365 TUI364:TUI365 SQU364:SQU365 TKM364:TKM365 SGY364:SGY365 TAQ364:TAQ365 TKM357:TKM361 SGY357:SGY361 TAQ357:TAQ361 RXC357:RXC361 RNG357:RNG361 RDK357:RDK361 QTO357:QTO361 QJS357:QJS361 PZW357:PZW361 PQA357:PQA361 PGE357:PGE361 OWI357:OWI361 OMM357:OMM361 OCQ357:OCQ361 NSU357:NSU361 NIY357:NIY361 MZC357:MZC361 MPG357:MPG361 MFK357:MFK361 LVO357:LVO361 LLS357:LLS361 LBW357:LBW361 KSA357:KSA361 KIE357:KIE361 JYI357:JYI361 JOM357:JOM361 JEQ357:JEQ361 IUU357:IUU361 IKY357:IKY361 IBC357:IBC361 HRG357:HRG361 HHK357:HHK361 GXO357:GXO361 GNS357:GNS361 GDW357:GDW361 FUA357:FUA361 FKE357:FKE361 FAI357:FAI361 EQM357:EQM361 EGQ357:EGQ361 DWU357:DWU361 DMY357:DMY361 DDC357:DDC361 CTG357:CTG361 CJK357:CJK361 BZO357:BZO361 BPS357:BPS361 BFW357:BFW361 AWA357:AWA361 AME357:AME361 ACI357:ACI361 SM357:SM361 IQ357:IQ361 WVC357:WVC361 WLG357:WLG361 WBK357:WBK361 VRO357:VRO361 VHS357:VHS361 UXW357:UXW361 UOA357:UOA361 UEE357:UEE361 TUI357:TUI361 SQU357:SQU361 UEE355 UOA355 UXW355 VHS355 VRO355 WBK355 WLG355 WVC355 IQ355 SM355 ACI355 AME355 AWA355 BFW355 BPS355 BZO355 CJK355 CTG355 DDC355 DMY355 DWU355 EGQ355 EQM355 FAI355 FKE355 FUA355 GDW355 GNS355 GXO355 HHK355 HRG355 IBC355 IKY355 IUU355 JEQ355 JOM355 JYI355 KIE355 KSA355 LBW355 LLS355 LVO355 MFK355 MPG355 MZC355 NIY355 NSU355 OCQ355 OMM355 OWI355 PGE355 PQA355 PZW355 QJS355 QTO355 RDK355 RNG355 RXC355 TAQ355 SGY355 TKM355 SQU355 TUI355 TUI348:TUI353 UEE348:UEE353 UOA348:UOA353 UXW348:UXW353 VHS348:VHS353 VRO348:VRO353 WBK348:WBK353 WLG348:WLG353 WVC348:WVC353 IQ348:IQ353 SM348:SM353 ACI348:ACI353 AME348:AME353 AWA348:AWA353 BFW348:BFW353 BPS348:BPS353 BZO348:BZO353 CJK348:CJK353 CTG348:CTG353 DDC348:DDC353 DMY348:DMY353 DWU348:DWU353 EGQ348:EGQ353 EQM348:EQM353 FAI348:FAI353 FKE348:FKE353 FUA348:FUA353 GDW348:GDW353 GNS348:GNS353 GXO348:GXO353 HHK348:HHK353 HRG348:HRG353 IBC348:IBC353 IKY348:IKY353 IUU348:IUU353 JEQ348:JEQ353 JOM348:JOM353 JYI348:JYI353 KIE348:KIE353 KSA348:KSA353 LBW348:LBW353 LLS348:LLS353 LVO348:LVO353 MFK348:MFK353 MPG348:MPG353 MZC348:MZC353 NIY348:NIY353 NSU348:NSU353 OCQ348:OCQ353 OMM348:OMM353 OWI348:OWI353 PGE348:PGE353 PQA348:PQA353 PZW348:PZW353 QJS348:QJS353 QTO348:QTO353 RDK348:RDK353 RNG348:RNG353 RXC348:RXC353 TAQ348:TAQ353 SGY348:SGY353 TKM348:TKM353 SQU348:SQU353 PQA333:PQA334 PGE336:PGE338 PQA336:PQA338 PZW336:PZW338 QJS336:QJS338 QTO336:QTO338 RDK336:RDK338 RNG336:RNG338 RXC336:RXC338 TAQ336:TAQ338 SGY336:SGY338 TKM336:TKM338 SQU336:SQU338 TUI336:TUI338 UEE336:UEE338 UOA336:UOA338 UXW336:UXW338 VHS336:VHS338 VRO336:VRO338 WBK336:WBK338 WLG336:WLG338 WVC336:WVC338 IQ336:IQ338 SM336:SM338 ACI336:ACI338 AME336:AME338 AWA336:AWA338 BFW336:BFW338 BPS336:BPS338 BZO336:BZO338 CJK336:CJK338 CTG336:CTG338 DDC336:DDC338 DMY336:DMY338 DWU336:DWU338 EGQ336:EGQ338 EQM336:EQM338 FAI336:FAI338 FKE336:FKE338 FUA336:FUA338 GDW336:GDW338 GNS336:GNS338 GXO336:GXO338 HHK336:HHK338 HRG336:HRG338 IBC336:IBC338 IKY336:IKY338 IUU336:IUU338 JEQ336:JEQ338 JOM336:JOM338 JYI336:JYI338 KIE336:KIE338 KSA336:KSA338 LBW336:LBW338 LLS336:LLS338 LVO336:LVO338 MFK336:MFK338 MPG336:MPG338 MZC336:MZC338 NIY336:NIY338 NSU336:NSU338 OCQ336:OCQ338 OMM336:OMM338 OWI336:OWI338 PGE333:PGE334 OWI333:OWI334 OMM333:OMM334 OCQ333:OCQ334 NSU333:NSU334 NIY333:NIY334 MZC333:MZC334 MPG333:MPG334 MFK333:MFK334 LVO333:LVO334 LLS333:LLS334 LBW333:LBW334 KSA333:KSA334 KIE333:KIE334 JYI333:JYI334 JOM333:JOM334 JEQ333:JEQ334 IUU333:IUU334 IKY333:IKY334 IBC333:IBC334 HRG333:HRG334 HHK333:HHK334 GXO333:GXO334 GNS333:GNS334 GDW333:GDW334 FUA333:FUA334 FKE333:FKE334 FAI333:FAI334 EQM333:EQM334 EGQ333:EGQ334 DWU333:DWU334 DMY333:DMY334 DDC333:DDC334 CTG333:CTG334 CJK333:CJK334 BZO333:BZO334 BPS333:BPS334 BFW333:BFW334 AWA333:AWA334 AME333:AME334 ACI333:ACI334 SM333:SM334 IQ333:IQ334 WVC333:WVC334 WLG333:WLG334 WBK333:WBK334 VRO333:VRO334 VHS333:VHS334 UXW333:UXW334 UOA333:UOA334 UEE333:UEE334 TUI333:TUI334 SQU333:SQU334 TKM333:TKM334 SGY333:SGY334 TAQ333:TAQ334 RXC333:RXC334 RNG333:RNG334 RDK333:RDK334 QTO333:QTO334 QJS333:QJS334 PZW333:PZW334 QTO331 RDK331 RNG331 RXC331 TAQ331 SGY331 TKM331 SQU331 TUI331 UEE331 UOA331 UXW331 VHS331 VRO331 WBK331 WLG331 WVC331 IQ331 SM331 ACI331 AME331 AWA331 BFW331 BPS331 BZO331 CJK331 CTG331 DDC331 DMY331 DWU331 EGQ331 EQM331 FAI331 FKE331 FUA331 GDW331 GNS331 GXO331 HHK331 HRG331 IBC331 IKY331 IUU331 JEQ331 JOM331 JYI331 KIE331 KSA331 LBW331 LLS331 LVO331 MFK331 MPG331 MZC331 NIY331 NSU331 OCQ331 OMM331 OWI331 PGE331 PQA331 OMM327:OMM328 PZW331 OCQ327:OCQ328 NSU327:NSU328 NIY327:NIY328 MZC327:MZC328 MPG327:MPG328 MFK327:MFK328 LVO327:LVO328 LLS327:LLS328 LBW327:LBW328 KSA327:KSA328 KIE327:KIE328 JYI327:JYI328 JOM327:JOM328 JEQ327:JEQ328 IUU327:IUU328 IKY327:IKY328 IBC327:IBC328 HRG327:HRG328 HHK327:HHK328 GXO327:GXO328 GNS327:GNS328 GDW327:GDW328 FUA327:FUA328 FKE327:FKE328 FAI327:FAI328 EQM327:EQM328 EGQ327:EGQ328 DWU327:DWU328 DMY327:DMY328 DDC327:DDC328 CTG327:CTG328 CJK327:CJK328 BZO327:BZO328 BPS327:BPS328 BFW327:BFW328 AWA327:AWA328 AME327:AME328 ACI327:ACI328 SM327:SM328 IQ327:IQ328 WVC327:WVC328 WLG327:WLG328 WBK327:WBK328 VRO327:VRO328 VHS327:VHS328 UXW327:UXW328 UOA327:UOA328 UEE327:UEE328 TUI327:TUI328 SQU327:SQU328 TKM327:TKM328 SGY327:SGY328 TAQ327:TAQ328 RXC327:RXC328 RNG327:RNG328 RDK327:RDK328 QTO327:QTO328 QJS327:QJS328 PZW327:PZW328 PQA327:PQA328 PGE327:PGE328 QJS331 OWI327:OWI328 QJS322:QJS323 QTO322:QTO323 RDK322:RDK323 RNG322:RNG323 RXC322:RXC323 TAQ322:TAQ323 SGY322:SGY323 TKM322:TKM323 SQU322:SQU323 TUI322:TUI323 UEE322:UEE323 UOA322:UOA323 UXW322:UXW323 VHS322:VHS323 VRO322:VRO323 WBK322:WBK323 WLG322:WLG323 WVC322:WVC323 IQ322:IQ323 SM322:SM323 ACI322:ACI323 AME322:AME323 AWA322:AWA323 BFW322:BFW323 BPS322:BPS323 BZO322:BZO323 CJK322:CJK323 CTG322:CTG323 DDC322:DDC323 DMY322:DMY323 DWU322:DWU323 EGQ322:EGQ323 EQM322:EQM323 FAI322:FAI323 FKE322:FKE323 FUA322:FUA323 GDW322:GDW323 GNS322:GNS323 GXO322:GXO323 HHK322:HHK323 HRG322:HRG323 IBC322:IBC323 IKY322:IKY323 IUU322:IUU323 JEQ322:JEQ323 JOM322:JOM323 JYI322:JYI323 KIE322:KIE323 KSA322:KSA323 LBW322:LBW323 LLS322:LLS323 LVO322:LVO323 MFK322:MFK323 MPG322:MPG323 MZC322:MZC323 NIY322:NIY323 NSU322:NSU323 OCQ322:OCQ323 OMM322:OMM323 OWI322:OWI323 PGE322:PGE323 PQA322:PQA323 OWI319 OMM319 OCQ319 NSU319 NIY319 MZC319 MPG319 MFK319 LVO319 LLS319 LBW319 KSA319 KIE319 JYI319 JOM319 JEQ319 IUU319 IKY319 IBC319 HRG319 HHK319 GXO319 GNS319 GDW319 FUA319 FKE319 FAI319 EQM319 EGQ319 DWU319 DMY319 DDC319 CTG319 CJK319 BZO319 BPS319 BFW319 AWA319 AME319 ACI319 SM319 IQ319 WVC319 WLG319 WBK319 VRO319 VHS319 UXW319 UOA319 UEE319 TUI319 SQU319 TKM319 SGY319 TAQ319 RXC319 RNG319 RDK319 QTO319 QJS319 PZW319 PQA319 PZW322:PZW323 PGE319 PQA309 PGE309 OWI309 OMM309 OCQ309 NSU309 NIY309 MZC309 MPG309 MFK309 LVO309 LLS309 LBW309 KSA309 KIE309 JYI309 JOM309 JEQ309 IUU309 IKY309 IBC309 HRG309 HHK309 GXO309 GNS309 GDW309 FUA309 FKE309 FAI309 EQM309 EGQ309 DWU309 DMY309 DDC309 CTG309 CJK309 BZO309 BPS309 BFW309 AWA309 AME309 ACI309 SM309 IQ309 WVC309 WLG309 WBK309 VRO309 VHS309 UXW309 UOA309 UEE309 TUI309 SQU309 TKM309 SGY309 TAQ309 RXC309 RNG309 RDK309 QTO309 QJS309 PZW309 PZW311:PZW317 PQA311:PQA317 PGE311:PGE317 OWI311:OWI317 OMM311:OMM317 OCQ311:OCQ317 NSU311:NSU317 NIY311:NIY317 MZC311:MZC317 MPG311:MPG317 MFK311:MFK317 LVO311:LVO317 LLS311:LLS317 LBW311:LBW317 KSA311:KSA317 KIE311:KIE317 JYI311:JYI317 JOM311:JOM317 JEQ311:JEQ317 IUU311:IUU317 IKY311:IKY317 IBC311:IBC317 HRG311:HRG317 HHK311:HHK317 GXO311:GXO317 GNS311:GNS317 GDW311:GDW317 FUA311:FUA317 FKE311:FKE317 FAI311:FAI317 EQM311:EQM317 EGQ311:EGQ317 DWU311:DWU317 DMY311:DMY317 DDC311:DDC317 CTG311:CTG317 CJK311:CJK317 BZO311:BZO317 BPS311:BPS317 BFW311:BFW317 AWA311:AWA317 AME311:AME317 ACI311:ACI317 SM311:SM317 IQ311:IQ317 WVC311:WVC317 WLG311:WLG317 WBK311:WBK317 VRO311:VRO317 VHS311:VHS317 UXW311:UXW317 UOA311:UOA317 UEE311:UEE317 TUI311:TUI317 SQU311:SQU317 TKM311:TKM317 SGY311:SGY317 TAQ311:TAQ317 RXC311:RXC317 RNG311:RNG317 RDK311:RDK317 QTO311:QTO317 QJS311:QJS317 PZW306:PZW307 PQA306:PQA307 PGE306:PGE307 OWI306:OWI307 OMM306:OMM307 OCQ306:OCQ307 NSU306:NSU307 NIY306:NIY307 MZC306:MZC307 MPG306:MPG307 MFK306:MFK307 LVO306:LVO307 LLS306:LLS307 LBW306:LBW307 KSA306:KSA307 KIE306:KIE307 JYI306:JYI307 JOM306:JOM307 JEQ306:JEQ307 IUU306:IUU307 IKY306:IKY307 IBC306:IBC307 HRG306:HRG307 HHK306:HHK307 GXO306:GXO307 GNS306:GNS307 GDW306:GDW307 FUA306:FUA307 FKE306:FKE307 FAI306:FAI307 EQM306:EQM307 EGQ306:EGQ307 DWU306:DWU307 DMY306:DMY307 DDC306:DDC307 CTG306:CTG307 CJK306:CJK307 BZO306:BZO307 BPS306:BPS307 BFW306:BFW307 AWA306:AWA307 AME306:AME307 ACI306:ACI307 SM306:SM307 IQ306:IQ307 WVC306:WVC307 WLG306:WLG307 WBK306:WBK307 VRO306:VRO307 VHS306:VHS307 UXW306:UXW307 UOA306:UOA307 UEE306:UEE307 TUI306:TUI307 SQU306:SQU307 TKM306:TKM307 SGY306:SGY307 TAQ306:TAQ307 RXC306:RXC307 RNG306:RNG307 RDK306:RDK307 QTO306:QTO307 QJS306:QJS307 QTO302:QTO303 QJS302:QJS303 PZW302:PZW303 PQA302:PQA303 PGE302:PGE303 OWI302:OWI303 OMM302:OMM303 OCQ302:OCQ303 NSU302:NSU303 NIY302:NIY303 MZC302:MZC303 MPG302:MPG303 MFK302:MFK303 LVO302:LVO303 LLS302:LLS303 LBW302:LBW303 KSA302:KSA303 KIE302:KIE303 JYI302:JYI303 JOM302:JOM303 JEQ302:JEQ303 IUU302:IUU303 IKY302:IKY303 IBC302:IBC303 HRG302:HRG303 HHK302:HHK303 GXO302:GXO303 GNS302:GNS303 GDW302:GDW303 FUA302:FUA303 FKE302:FKE303 FAI302:FAI303 EQM302:EQM303 EGQ302:EGQ303 DWU302:DWU303 DMY302:DMY303 DDC302:DDC303 CTG302:CTG303 CJK302:CJK303 BZO302:BZO303 BPS302:BPS303 BFW302:BFW303 AWA302:AWA303 AME302:AME303 ACI302:ACI303 SM302:SM303 IQ302:IQ303 WVC302:WVC303 WLG302:WLG303 WBK302:WBK303 VRO302:VRO303 VHS302:VHS303 UXW302:UXW303 UOA302:UOA303 UEE302:UEE303 TUI302:TUI303 SQU302:SQU303 TKM302:TKM303 SGY302:SGY303 TAQ302:TAQ303 RXC302:RXC303 RNG302:RNG303 RDK302:RDK303 RXC296:RXC300 TAQ296:TAQ300 SGY296:SGY300 TKM296:TKM300 SQU296:SQU300 TUI296:TUI300 UEE296:UEE300 UOA296:UOA300 UXW296:UXW300 VHS296:VHS300 VRO296:VRO300 WBK296:WBK300 WLG296:WLG300 WVC296:WVC300 IQ296:IQ300 SM296:SM300 ACI296:ACI300 AME296:AME300 AWA296:AWA300 BFW296:BFW300 BPS296:BPS300 BZO296:BZO300 CJK296:CJK300 CTG296:CTG300 DDC296:DDC300 DMY296:DMY300 DWU296:DWU300 EGQ296:EGQ300 EQM296:EQM300 FAI296:FAI300 FKE296:FKE300 FUA296:FUA300 GDW296:GDW300 GNS296:GNS300 GXO296:GXO300 HHK296:HHK300 HRG296:HRG300 IBC296:IBC300 IKY296:IKY300 IUU296:IUU300 JEQ296:JEQ300 JOM296:JOM300 JYI296:JYI300 KIE296:KIE300 KSA296:KSA300 LBW296:LBW300 LLS296:LLS300 LVO296:LVO300 MFK296:MFK300 MPG296:MPG300 MZC296:MZC300 NIY296:NIY300 NSU296:NSU300 OCQ296:OCQ300 OMM296:OMM300 OWI296:OWI300 PGE296:PGE300 PQA296:PQA300 PZW296:PZW300 QJS296:QJS300 QTO296:QTO300 RDK296:RDK300 RNG296:RNG300 RNG2:RNG294 RDK2:RDK294 QTO2:QTO294 QJS2:QJS294 PZW2:PZW294 PQA2:PQA294 PGE2:PGE294 OWI2:OWI294 OMM2:OMM294 OCQ2:OCQ294 NSU2:NSU294 NIY2:NIY294 MZC2:MZC294 MPG2:MPG294 MFK2:MFK294 LVO2:LVO294 LLS2:LLS294 LBW2:LBW294 KSA2:KSA294 KIE2:KIE294 JYI2:JYI294 JOM2:JOM294 JEQ2:JEQ294 IUU2:IUU294 IKY2:IKY294 IBC2:IBC294 HRG2:HRG294 HHK2:HHK294 GXO2:GXO294 GNS2:GNS294 GDW2:GDW294 FUA2:FUA294 FKE2:FKE294 FAI2:FAI294 EQM2:EQM294 EGQ2:EGQ294 DWU2:DWU294 DMY2:DMY294 DDC2:DDC294 CTG2:CTG294 CJK2:CJK294 BZO2:BZO294 BPS2:BPS294 BFW2:BFW294 AWA2:AWA294 AME2:AME294 ACI2:ACI294 SM2:SM294 IQ2:IQ294 WVC2:WVC294 WLG2:WLG294 WBK2:WBK294 VRO2:VRO294 VHS2:VHS294 UXW2:UXW294 UOA2:UOA294 UEE2:UEE294 TUI2:TUI294 SQU2:SQU294 TKM2:TKM294 SGY2:SGY294 TAQ2:TAQ294 RXC2:RXC294 A2">
      <formula1>"closed,open"</formula1>
    </dataValidation>
    <dataValidation type="list" allowBlank="1" showInputMessage="1" showErrorMessage="1" sqref="C143:C615 C113:C115 C106:C108 C101:C103 C81 C84:C85 C88:C89 C3:C78">
      <formula1>"问题,兼容,稳定,性能,内存,安全,需求,功耗,死机,存储,外设,升级,集成,工厂,窗口,属性,协助"</formula1>
    </dataValidation>
    <dataValidation type="list" allowBlank="1" showInputMessage="1" showErrorMessage="1" sqref="C116:C142 C109:C112 C104:C105 C90:C100 C82:C83 C79:C80 C86:C87">
      <formula1>"问题,兼容,稳定,性能,内存,安全,功耗,死机,存储,外设,升级,集成,工厂,窗口,属性,专项,开机,需求,协助"</formula1>
    </dataValidation>
    <dataValidation type="list" allowBlank="1" showInputMessage="1" sqref="A3:A615">
      <formula1>"open,修改验证中,closed,待复测"</formula1>
    </dataValidation>
    <dataValidation type="list" allowBlank="1" showInputMessage="1" showErrorMessage="1" sqref="B3:B615">
      <formula1>"1.最高,2.高,3.中,4.低"</formula1>
    </dataValidation>
    <dataValidation type="list" allowBlank="1" showInputMessage="1" showErrorMessage="1" sqref="D21:D615 D13 D5:D7">
      <formula1>"苗子勺,范丽军,陶培,王振华,艾浩峰,张杰,陈涌"</formula1>
    </dataValidation>
    <dataValidation type="list" allowBlank="1" showInputMessage="1" showErrorMessage="1" sqref="D14:D20 D8:D12 D3:D4">
      <formula1>"张大伟,苗子勺,范丽军,陶培,王振华,艾浩峰,张杰,陈涌"</formula1>
    </dataValidation>
  </dataValidations>
  <hyperlinks>
    <hyperlink ref="J578" r:id="rId1"/>
    <hyperlink ref="E572" location="开机问题!A1" display="DQQ开机潜在问题分析"/>
    <hyperlink ref="E571" location="开机问题!A1" display="DQQ开机潜在问题分析"/>
    <hyperlink ref="E570" location="开机问题!A1" display="DQQ开机潜在问题分析"/>
    <hyperlink ref="E569" location="配置!A1" display="项目FEATURE确认，与平台的差异、Miscinterface配置等"/>
    <hyperlink ref="F510" location="配置!A1" display="系统配置"/>
    <hyperlink ref="L446" r:id="rId2" display="ftp://192.168.88.17/10自动化测试/"/>
    <hyperlink ref="A1" location="跟踪表!A1" display="跟踪表!A1"/>
    <hyperlink ref="K276" r:id="rId3"/>
    <hyperlink ref="K257" r:id="rId4"/>
    <hyperlink ref="K242" r:id="rId5"/>
  </hyperlinks>
  <pageMargins left="0.7" right="0.7" top="0.75" bottom="0.75" header="0.3" footer="0.3"/>
  <pageSetup paperSize="9" orientation="portrait" r:id="rId6"/>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251"/>
  <sheetViews>
    <sheetView workbookViewId="0">
      <pane xSplit="5" ySplit="2" topLeftCell="F3" activePane="bottomRight" state="frozen"/>
      <selection pane="topRight" activeCell="F1" sqref="F1"/>
      <selection pane="bottomLeft" activeCell="A6" sqref="A6"/>
      <selection pane="bottomRight" activeCell="B2" sqref="B2:D24"/>
    </sheetView>
  </sheetViews>
  <sheetFormatPr defaultRowHeight="13.5"/>
  <cols>
    <col min="3" max="3" width="34.25" customWidth="1"/>
    <col min="4" max="4" width="62" customWidth="1"/>
    <col min="6" max="6" width="183.125" bestFit="1" customWidth="1"/>
  </cols>
  <sheetData>
    <row r="1" spans="1:5" ht="17.25" customHeight="1">
      <c r="A1" s="84" t="s">
        <v>1339</v>
      </c>
      <c r="B1" t="s">
        <v>4184</v>
      </c>
    </row>
    <row r="2" spans="1:5">
      <c r="B2" s="388" t="s">
        <v>4189</v>
      </c>
      <c r="C2" s="388" t="s">
        <v>4190</v>
      </c>
      <c r="D2" s="388" t="s">
        <v>4191</v>
      </c>
      <c r="E2" s="116" t="s">
        <v>4209</v>
      </c>
    </row>
    <row r="3" spans="1:5" ht="24.75" hidden="1" customHeight="1">
      <c r="B3" s="385" t="s">
        <v>96</v>
      </c>
      <c r="C3" s="389" t="s">
        <v>3973</v>
      </c>
      <c r="D3" s="119" t="s">
        <v>4243</v>
      </c>
      <c r="E3" s="390" t="s">
        <v>4210</v>
      </c>
    </row>
    <row r="4" spans="1:5" ht="24.75" hidden="1" customHeight="1">
      <c r="B4" s="11" t="s">
        <v>85</v>
      </c>
      <c r="C4" s="331" t="s">
        <v>3977</v>
      </c>
      <c r="D4" s="119" t="s">
        <v>4578</v>
      </c>
      <c r="E4" t="s">
        <v>4581</v>
      </c>
    </row>
    <row r="5" spans="1:5" ht="24.75" hidden="1" customHeight="1">
      <c r="B5" s="11" t="s">
        <v>85</v>
      </c>
      <c r="C5" s="331" t="s">
        <v>3978</v>
      </c>
      <c r="D5" s="119" t="s">
        <v>4299</v>
      </c>
      <c r="E5" s="390" t="s">
        <v>4210</v>
      </c>
    </row>
    <row r="6" spans="1:5" ht="24.75" hidden="1" customHeight="1">
      <c r="B6" s="11" t="s">
        <v>85</v>
      </c>
      <c r="C6" s="331" t="s">
        <v>3984</v>
      </c>
      <c r="D6" s="119" t="s">
        <v>4579</v>
      </c>
      <c r="E6" t="s">
        <v>4581</v>
      </c>
    </row>
    <row r="7" spans="1:5" ht="24.75" hidden="1" customHeight="1">
      <c r="B7" s="11" t="s">
        <v>102</v>
      </c>
      <c r="C7" s="331" t="s">
        <v>3985</v>
      </c>
      <c r="D7" s="116" t="s">
        <v>4192</v>
      </c>
      <c r="E7" s="390" t="s">
        <v>4210</v>
      </c>
    </row>
    <row r="8" spans="1:5" ht="24.75" hidden="1" customHeight="1">
      <c r="B8" s="11" t="s">
        <v>85</v>
      </c>
      <c r="C8" s="331" t="s">
        <v>3990</v>
      </c>
      <c r="D8" s="119" t="s">
        <v>4466</v>
      </c>
      <c r="E8" s="390" t="s">
        <v>4210</v>
      </c>
    </row>
    <row r="9" spans="1:5" ht="24.75" customHeight="1">
      <c r="B9" s="11" t="s">
        <v>3173</v>
      </c>
      <c r="C9" s="331" t="s">
        <v>3991</v>
      </c>
      <c r="D9" s="119" t="s">
        <v>4687</v>
      </c>
      <c r="E9" s="116"/>
    </row>
    <row r="10" spans="1:5" ht="24.75" customHeight="1">
      <c r="B10" s="11" t="s">
        <v>102</v>
      </c>
      <c r="C10" s="331" t="s">
        <v>3992</v>
      </c>
      <c r="D10" s="119" t="s">
        <v>4688</v>
      </c>
      <c r="E10" s="116"/>
    </row>
    <row r="11" spans="1:5" ht="24.75" hidden="1" customHeight="1">
      <c r="B11" s="11" t="s">
        <v>3174</v>
      </c>
      <c r="C11" s="331" t="s">
        <v>3999</v>
      </c>
      <c r="D11" s="116" t="s">
        <v>4193</v>
      </c>
      <c r="E11" s="390" t="s">
        <v>4210</v>
      </c>
    </row>
    <row r="12" spans="1:5" ht="24.75" hidden="1" customHeight="1">
      <c r="B12" s="11" t="s">
        <v>102</v>
      </c>
      <c r="C12" s="331" t="s">
        <v>4020</v>
      </c>
      <c r="D12" s="119" t="s">
        <v>4258</v>
      </c>
      <c r="E12" s="390" t="s">
        <v>4210</v>
      </c>
    </row>
    <row r="13" spans="1:5" ht="24.75" customHeight="1">
      <c r="B13" s="11" t="s">
        <v>89</v>
      </c>
      <c r="C13" s="331" t="s">
        <v>4038</v>
      </c>
      <c r="D13" s="119" t="s">
        <v>4681</v>
      </c>
      <c r="E13" s="116"/>
    </row>
    <row r="14" spans="1:5" ht="24.75" customHeight="1">
      <c r="B14" s="11" t="s">
        <v>3174</v>
      </c>
      <c r="C14" s="331" t="s">
        <v>4039</v>
      </c>
      <c r="D14" s="119" t="s">
        <v>4689</v>
      </c>
      <c r="E14" s="116"/>
    </row>
    <row r="15" spans="1:5" ht="24.75" hidden="1" customHeight="1">
      <c r="B15" s="11" t="s">
        <v>3173</v>
      </c>
      <c r="C15" s="331" t="s">
        <v>4044</v>
      </c>
      <c r="D15" s="119" t="s">
        <v>4236</v>
      </c>
      <c r="E15" s="390" t="s">
        <v>4210</v>
      </c>
    </row>
    <row r="16" spans="1:5" ht="24.75" hidden="1" customHeight="1">
      <c r="B16" s="11" t="s">
        <v>3174</v>
      </c>
      <c r="C16" s="331" t="s">
        <v>4046</v>
      </c>
      <c r="D16" s="119" t="s">
        <v>4244</v>
      </c>
      <c r="E16" s="390" t="s">
        <v>4210</v>
      </c>
    </row>
    <row r="17" spans="2:6" ht="24.75" hidden="1" customHeight="1">
      <c r="B17" s="11" t="s">
        <v>85</v>
      </c>
      <c r="C17" s="331" t="s">
        <v>4047</v>
      </c>
      <c r="D17" s="116"/>
      <c r="E17" s="390" t="s">
        <v>4210</v>
      </c>
    </row>
    <row r="18" spans="2:6" ht="24.75" customHeight="1">
      <c r="B18" s="11" t="s">
        <v>102</v>
      </c>
      <c r="C18" s="331" t="s">
        <v>4048</v>
      </c>
      <c r="D18" s="119" t="s">
        <v>4564</v>
      </c>
      <c r="E18" s="116"/>
    </row>
    <row r="19" spans="2:6" ht="24.75" hidden="1" customHeight="1">
      <c r="B19" s="11" t="s">
        <v>4376</v>
      </c>
      <c r="C19" s="331" t="s">
        <v>4059</v>
      </c>
      <c r="D19" s="119" t="s">
        <v>4497</v>
      </c>
      <c r="E19" s="116" t="s">
        <v>4496</v>
      </c>
    </row>
    <row r="20" spans="2:6" ht="24.75" hidden="1" customHeight="1">
      <c r="B20" s="11" t="s">
        <v>96</v>
      </c>
      <c r="C20" s="331" t="s">
        <v>4117</v>
      </c>
      <c r="D20" s="119" t="s">
        <v>4508</v>
      </c>
      <c r="E20" s="116" t="s">
        <v>4509</v>
      </c>
    </row>
    <row r="21" spans="2:6" ht="24.75" customHeight="1">
      <c r="B21" s="11" t="s">
        <v>85</v>
      </c>
      <c r="C21" s="331" t="s">
        <v>3980</v>
      </c>
      <c r="D21" s="119" t="s">
        <v>4301</v>
      </c>
      <c r="E21" s="116"/>
    </row>
    <row r="22" spans="2:6" ht="24.75" hidden="1" customHeight="1">
      <c r="B22" s="11" t="s">
        <v>96</v>
      </c>
      <c r="C22" s="331" t="s">
        <v>3986</v>
      </c>
      <c r="D22" s="119" t="s">
        <v>4523</v>
      </c>
      <c r="E22" s="116" t="s">
        <v>4524</v>
      </c>
    </row>
    <row r="23" spans="2:6" ht="24.75" hidden="1" customHeight="1">
      <c r="B23" s="11" t="s">
        <v>3173</v>
      </c>
      <c r="C23" s="331" t="s">
        <v>4036</v>
      </c>
      <c r="D23" s="119" t="s">
        <v>4498</v>
      </c>
      <c r="E23" s="116" t="s">
        <v>4496</v>
      </c>
    </row>
    <row r="24" spans="2:6" ht="24.75" customHeight="1">
      <c r="B24" s="11" t="s">
        <v>3173</v>
      </c>
      <c r="C24" s="331" t="s">
        <v>4118</v>
      </c>
      <c r="D24" s="119" t="s">
        <v>4575</v>
      </c>
      <c r="E24" s="116"/>
    </row>
    <row r="31" spans="2:6" ht="14.25" thickBot="1"/>
    <row r="32" spans="2:6" ht="17.25" customHeight="1" thickBot="1">
      <c r="B32" s="371" t="s">
        <v>168</v>
      </c>
      <c r="C32" s="372" t="s">
        <v>3845</v>
      </c>
      <c r="D32" s="372" t="s">
        <v>3846</v>
      </c>
      <c r="E32" s="372" t="s">
        <v>3847</v>
      </c>
      <c r="F32" s="372" t="s">
        <v>897</v>
      </c>
    </row>
    <row r="33" spans="2:6" ht="17.25" customHeight="1" thickBot="1">
      <c r="B33" s="373">
        <v>1</v>
      </c>
      <c r="C33" s="374" t="s">
        <v>3848</v>
      </c>
      <c r="D33" s="375"/>
      <c r="E33" s="376"/>
      <c r="F33" s="375"/>
    </row>
    <row r="34" spans="2:6" ht="17.25" customHeight="1" thickBot="1">
      <c r="B34" s="373">
        <v>2</v>
      </c>
      <c r="C34" s="374" t="s">
        <v>3849</v>
      </c>
      <c r="D34" s="377">
        <v>17</v>
      </c>
      <c r="E34" s="378" t="s">
        <v>3850</v>
      </c>
      <c r="F34" s="375" t="s">
        <v>3851</v>
      </c>
    </row>
    <row r="35" spans="2:6" ht="17.25" customHeight="1" thickBot="1">
      <c r="B35" s="373">
        <v>3</v>
      </c>
      <c r="C35" s="374" t="s">
        <v>3852</v>
      </c>
      <c r="D35" s="375"/>
      <c r="E35" s="376"/>
      <c r="F35" s="375"/>
    </row>
    <row r="36" spans="2:6" ht="17.25" customHeight="1">
      <c r="B36" s="465">
        <v>4</v>
      </c>
      <c r="C36" s="477" t="s">
        <v>3853</v>
      </c>
      <c r="D36" s="480">
        <v>17</v>
      </c>
      <c r="E36" s="474" t="s">
        <v>3850</v>
      </c>
      <c r="F36" s="379" t="s">
        <v>3854</v>
      </c>
    </row>
    <row r="37" spans="2:6" ht="17.25" customHeight="1">
      <c r="B37" s="466"/>
      <c r="C37" s="478"/>
      <c r="D37" s="481"/>
      <c r="E37" s="475"/>
      <c r="F37" s="379" t="s">
        <v>3855</v>
      </c>
    </row>
    <row r="38" spans="2:6" ht="17.25" customHeight="1">
      <c r="B38" s="466"/>
      <c r="C38" s="478"/>
      <c r="D38" s="481"/>
      <c r="E38" s="475"/>
      <c r="F38" s="379" t="s">
        <v>3856</v>
      </c>
    </row>
    <row r="39" spans="2:6" ht="17.25" customHeight="1">
      <c r="B39" s="466"/>
      <c r="C39" s="478"/>
      <c r="D39" s="481"/>
      <c r="E39" s="475"/>
      <c r="F39" s="379" t="s">
        <v>3857</v>
      </c>
    </row>
    <row r="40" spans="2:6" ht="17.25" customHeight="1">
      <c r="B40" s="466"/>
      <c r="C40" s="478"/>
      <c r="D40" s="481"/>
      <c r="E40" s="475"/>
      <c r="F40" s="379" t="s">
        <v>3858</v>
      </c>
    </row>
    <row r="41" spans="2:6" ht="17.25" customHeight="1" thickBot="1">
      <c r="B41" s="467"/>
      <c r="C41" s="479"/>
      <c r="D41" s="482"/>
      <c r="E41" s="476"/>
      <c r="F41" s="375" t="s">
        <v>3859</v>
      </c>
    </row>
    <row r="42" spans="2:6" ht="17.25" customHeight="1">
      <c r="B42" s="465">
        <v>5</v>
      </c>
      <c r="C42" s="477" t="s">
        <v>3860</v>
      </c>
      <c r="D42" s="480">
        <v>18</v>
      </c>
      <c r="E42" s="474" t="s">
        <v>3850</v>
      </c>
      <c r="F42" s="379" t="s">
        <v>3861</v>
      </c>
    </row>
    <row r="43" spans="2:6" ht="17.25" customHeight="1">
      <c r="B43" s="466"/>
      <c r="C43" s="478"/>
      <c r="D43" s="481"/>
      <c r="E43" s="475"/>
      <c r="F43" s="379" t="s">
        <v>3862</v>
      </c>
    </row>
    <row r="44" spans="2:6" ht="17.25" customHeight="1">
      <c r="B44" s="466"/>
      <c r="C44" s="478"/>
      <c r="D44" s="481"/>
      <c r="E44" s="475"/>
      <c r="F44" s="379" t="s">
        <v>3863</v>
      </c>
    </row>
    <row r="45" spans="2:6" ht="17.25" customHeight="1" thickBot="1">
      <c r="B45" s="467"/>
      <c r="C45" s="479"/>
      <c r="D45" s="482"/>
      <c r="E45" s="476"/>
      <c r="F45" s="375" t="s">
        <v>3864</v>
      </c>
    </row>
    <row r="46" spans="2:6" ht="17.25" customHeight="1">
      <c r="B46" s="465">
        <v>6</v>
      </c>
      <c r="C46" s="477" t="s">
        <v>3865</v>
      </c>
      <c r="D46" s="480">
        <v>14</v>
      </c>
      <c r="E46" s="474" t="s">
        <v>3850</v>
      </c>
      <c r="F46" s="379" t="s">
        <v>3866</v>
      </c>
    </row>
    <row r="47" spans="2:6" ht="17.25" customHeight="1">
      <c r="B47" s="466"/>
      <c r="C47" s="478"/>
      <c r="D47" s="481"/>
      <c r="E47" s="475"/>
      <c r="F47" s="379" t="s">
        <v>3867</v>
      </c>
    </row>
    <row r="48" spans="2:6" ht="17.25" customHeight="1">
      <c r="B48" s="466"/>
      <c r="C48" s="478"/>
      <c r="D48" s="481"/>
      <c r="E48" s="475"/>
      <c r="F48" s="379" t="s">
        <v>3868</v>
      </c>
    </row>
    <row r="49" spans="2:6" ht="17.25" customHeight="1">
      <c r="B49" s="466"/>
      <c r="C49" s="478"/>
      <c r="D49" s="481"/>
      <c r="E49" s="475"/>
      <c r="F49" s="379" t="s">
        <v>3869</v>
      </c>
    </row>
    <row r="50" spans="2:6" ht="17.25" customHeight="1">
      <c r="B50" s="466"/>
      <c r="C50" s="478"/>
      <c r="D50" s="481"/>
      <c r="E50" s="475"/>
      <c r="F50" s="379" t="s">
        <v>3870</v>
      </c>
    </row>
    <row r="51" spans="2:6" ht="17.25" customHeight="1">
      <c r="B51" s="466"/>
      <c r="C51" s="478"/>
      <c r="D51" s="481"/>
      <c r="E51" s="475"/>
      <c r="F51" s="379" t="s">
        <v>3871</v>
      </c>
    </row>
    <row r="52" spans="2:6" ht="17.25" customHeight="1" thickBot="1">
      <c r="B52" s="467"/>
      <c r="C52" s="479"/>
      <c r="D52" s="482"/>
      <c r="E52" s="476"/>
      <c r="F52" s="375" t="s">
        <v>3872</v>
      </c>
    </row>
    <row r="53" spans="2:6" ht="17.25" customHeight="1">
      <c r="B53" s="465">
        <v>7</v>
      </c>
      <c r="C53" s="477" t="s">
        <v>3873</v>
      </c>
      <c r="D53" s="480">
        <v>17</v>
      </c>
      <c r="E53" s="474" t="s">
        <v>3850</v>
      </c>
      <c r="F53" s="379" t="s">
        <v>3874</v>
      </c>
    </row>
    <row r="54" spans="2:6" ht="17.25" customHeight="1">
      <c r="B54" s="466"/>
      <c r="C54" s="478"/>
      <c r="D54" s="481"/>
      <c r="E54" s="475"/>
      <c r="F54" s="379" t="s">
        <v>3875</v>
      </c>
    </row>
    <row r="55" spans="2:6" ht="17.25" customHeight="1">
      <c r="B55" s="466"/>
      <c r="C55" s="478"/>
      <c r="D55" s="481"/>
      <c r="E55" s="475"/>
      <c r="F55" s="379" t="s">
        <v>3876</v>
      </c>
    </row>
    <row r="56" spans="2:6" ht="17.25" customHeight="1" thickBot="1">
      <c r="B56" s="467"/>
      <c r="C56" s="479"/>
      <c r="D56" s="482"/>
      <c r="E56" s="476"/>
      <c r="F56" s="375" t="s">
        <v>3877</v>
      </c>
    </row>
    <row r="57" spans="2:6" ht="17.25" customHeight="1" thickBot="1">
      <c r="B57" s="373">
        <v>8</v>
      </c>
      <c r="C57" s="374" t="s">
        <v>3878</v>
      </c>
      <c r="D57" s="377">
        <v>18</v>
      </c>
      <c r="E57" s="378" t="s">
        <v>3850</v>
      </c>
      <c r="F57" s="375" t="s">
        <v>3879</v>
      </c>
    </row>
    <row r="58" spans="2:6" ht="17.25" customHeight="1">
      <c r="B58" s="465">
        <v>9</v>
      </c>
      <c r="C58" s="477" t="s">
        <v>3880</v>
      </c>
      <c r="D58" s="480">
        <v>19</v>
      </c>
      <c r="E58" s="483" t="s">
        <v>3881</v>
      </c>
      <c r="F58" s="379" t="s">
        <v>3882</v>
      </c>
    </row>
    <row r="59" spans="2:6" ht="17.25" customHeight="1" thickBot="1">
      <c r="B59" s="467"/>
      <c r="C59" s="479"/>
      <c r="D59" s="482"/>
      <c r="E59" s="485"/>
      <c r="F59" s="375" t="s">
        <v>3883</v>
      </c>
    </row>
    <row r="60" spans="2:6" ht="17.25" customHeight="1" thickBot="1">
      <c r="B60" s="373">
        <v>10</v>
      </c>
      <c r="C60" s="374" t="s">
        <v>3884</v>
      </c>
      <c r="D60" s="375"/>
      <c r="E60" s="376"/>
      <c r="F60" s="375"/>
    </row>
    <row r="61" spans="2:6" ht="17.25" customHeight="1" thickBot="1">
      <c r="B61" s="373">
        <v>11</v>
      </c>
      <c r="C61" s="374" t="s">
        <v>3885</v>
      </c>
      <c r="D61" s="375"/>
      <c r="E61" s="380" t="s">
        <v>3886</v>
      </c>
      <c r="F61" s="375"/>
    </row>
    <row r="62" spans="2:6" ht="17.25" customHeight="1" thickBot="1">
      <c r="B62" s="373">
        <v>12</v>
      </c>
      <c r="C62" s="374" t="s">
        <v>3887</v>
      </c>
      <c r="D62" s="375"/>
      <c r="E62" s="376"/>
      <c r="F62" s="375"/>
    </row>
    <row r="63" spans="2:6" ht="17.25" customHeight="1" thickBot="1">
      <c r="B63" s="373">
        <v>13</v>
      </c>
      <c r="C63" s="374" t="s">
        <v>3888</v>
      </c>
      <c r="D63" s="375"/>
      <c r="E63" s="376"/>
      <c r="F63" s="375"/>
    </row>
    <row r="64" spans="2:6" ht="17.25" customHeight="1">
      <c r="B64" s="465">
        <v>14</v>
      </c>
      <c r="C64" s="477" t="s">
        <v>3889</v>
      </c>
      <c r="D64" s="480">
        <v>19</v>
      </c>
      <c r="E64" s="474" t="s">
        <v>3850</v>
      </c>
      <c r="F64" s="379" t="s">
        <v>3890</v>
      </c>
    </row>
    <row r="65" spans="2:6" ht="17.25" customHeight="1">
      <c r="B65" s="466"/>
      <c r="C65" s="478"/>
      <c r="D65" s="481"/>
      <c r="E65" s="475"/>
      <c r="F65" s="379" t="s">
        <v>3891</v>
      </c>
    </row>
    <row r="66" spans="2:6" ht="17.25" customHeight="1">
      <c r="B66" s="466"/>
      <c r="C66" s="478"/>
      <c r="D66" s="481"/>
      <c r="E66" s="475"/>
      <c r="F66" s="379" t="s">
        <v>3892</v>
      </c>
    </row>
    <row r="67" spans="2:6" ht="17.25" customHeight="1" thickBot="1">
      <c r="B67" s="467"/>
      <c r="C67" s="479"/>
      <c r="D67" s="482"/>
      <c r="E67" s="476"/>
      <c r="F67" s="375" t="s">
        <v>3893</v>
      </c>
    </row>
    <row r="68" spans="2:6" ht="17.25" customHeight="1">
      <c r="B68" s="465">
        <v>15</v>
      </c>
      <c r="C68" s="477" t="s">
        <v>3894</v>
      </c>
      <c r="D68" s="480">
        <v>17</v>
      </c>
      <c r="E68" s="474" t="s">
        <v>3850</v>
      </c>
      <c r="F68" s="379" t="s">
        <v>3895</v>
      </c>
    </row>
    <row r="69" spans="2:6" ht="17.25" customHeight="1" thickBot="1">
      <c r="B69" s="467"/>
      <c r="C69" s="479"/>
      <c r="D69" s="482"/>
      <c r="E69" s="476"/>
      <c r="F69" s="375" t="s">
        <v>3896</v>
      </c>
    </row>
    <row r="70" spans="2:6" ht="17.25" customHeight="1" thickBot="1">
      <c r="B70" s="373">
        <v>16</v>
      </c>
      <c r="C70" s="374" t="s">
        <v>3897</v>
      </c>
      <c r="D70" s="377">
        <v>19</v>
      </c>
      <c r="E70" s="378" t="s">
        <v>3850</v>
      </c>
      <c r="F70" s="375" t="s">
        <v>3898</v>
      </c>
    </row>
    <row r="71" spans="2:6" ht="17.25" customHeight="1" thickBot="1">
      <c r="B71" s="373">
        <v>17</v>
      </c>
      <c r="C71" s="374" t="s">
        <v>3899</v>
      </c>
      <c r="D71" s="375"/>
      <c r="E71" s="376"/>
      <c r="F71" s="375"/>
    </row>
    <row r="72" spans="2:6" ht="17.25" customHeight="1" thickBot="1">
      <c r="B72" s="373">
        <v>18</v>
      </c>
      <c r="C72" s="374" t="s">
        <v>3900</v>
      </c>
      <c r="D72" s="377">
        <v>16</v>
      </c>
      <c r="E72" s="381" t="s">
        <v>3881</v>
      </c>
      <c r="F72" s="376"/>
    </row>
    <row r="73" spans="2:6" ht="17.25" customHeight="1" thickBot="1">
      <c r="B73" s="373">
        <v>19</v>
      </c>
      <c r="C73" s="374" t="s">
        <v>3901</v>
      </c>
      <c r="D73" s="377">
        <v>16</v>
      </c>
      <c r="E73" s="381" t="s">
        <v>3881</v>
      </c>
      <c r="F73" s="376"/>
    </row>
    <row r="74" spans="2:6" ht="17.25" customHeight="1" thickBot="1">
      <c r="B74" s="373">
        <v>20</v>
      </c>
      <c r="C74" s="374" t="s">
        <v>3902</v>
      </c>
      <c r="D74" s="377">
        <v>16</v>
      </c>
      <c r="E74" s="381" t="s">
        <v>3881</v>
      </c>
      <c r="F74" s="376"/>
    </row>
    <row r="75" spans="2:6" ht="17.25" customHeight="1">
      <c r="B75" s="465">
        <v>21</v>
      </c>
      <c r="C75" s="477" t="s">
        <v>3903</v>
      </c>
      <c r="D75" s="480">
        <v>19</v>
      </c>
      <c r="E75" s="483" t="s">
        <v>3881</v>
      </c>
      <c r="F75" s="379" t="s">
        <v>3904</v>
      </c>
    </row>
    <row r="76" spans="2:6" ht="17.25" customHeight="1">
      <c r="B76" s="466"/>
      <c r="C76" s="478"/>
      <c r="D76" s="481"/>
      <c r="E76" s="484"/>
      <c r="F76" s="379" t="s">
        <v>3905</v>
      </c>
    </row>
    <row r="77" spans="2:6" ht="17.25" customHeight="1">
      <c r="B77" s="466"/>
      <c r="C77" s="478"/>
      <c r="D77" s="481"/>
      <c r="E77" s="484"/>
      <c r="F77" s="379" t="s">
        <v>3906</v>
      </c>
    </row>
    <row r="78" spans="2:6" ht="17.25" customHeight="1" thickBot="1">
      <c r="B78" s="467"/>
      <c r="C78" s="479"/>
      <c r="D78" s="482"/>
      <c r="E78" s="485"/>
      <c r="F78" s="375" t="s">
        <v>3907</v>
      </c>
    </row>
    <row r="79" spans="2:6" ht="17.25" customHeight="1" thickBot="1">
      <c r="B79" s="373">
        <v>22</v>
      </c>
      <c r="C79" s="374" t="s">
        <v>3908</v>
      </c>
      <c r="D79" s="375"/>
      <c r="E79" s="376"/>
      <c r="F79" s="376"/>
    </row>
    <row r="80" spans="2:6" ht="17.25" customHeight="1" thickBot="1">
      <c r="B80" s="373">
        <v>23</v>
      </c>
      <c r="C80" s="374" t="s">
        <v>3909</v>
      </c>
      <c r="D80" s="375"/>
      <c r="E80" s="376"/>
      <c r="F80" s="375"/>
    </row>
    <row r="81" spans="2:6" ht="17.25" customHeight="1" thickBot="1">
      <c r="B81" s="373">
        <v>24</v>
      </c>
      <c r="C81" s="374" t="s">
        <v>3910</v>
      </c>
      <c r="D81" s="377">
        <v>21</v>
      </c>
      <c r="E81" s="381" t="s">
        <v>3881</v>
      </c>
      <c r="F81" s="376"/>
    </row>
    <row r="82" spans="2:6" ht="17.25" customHeight="1">
      <c r="B82" s="465">
        <v>25</v>
      </c>
      <c r="C82" s="477" t="s">
        <v>3911</v>
      </c>
      <c r="D82" s="480">
        <v>17</v>
      </c>
      <c r="E82" s="474" t="s">
        <v>3850</v>
      </c>
      <c r="F82" s="379" t="s">
        <v>3912</v>
      </c>
    </row>
    <row r="83" spans="2:6" ht="17.25" customHeight="1" thickBot="1">
      <c r="B83" s="467"/>
      <c r="C83" s="479"/>
      <c r="D83" s="482"/>
      <c r="E83" s="476"/>
      <c r="F83" s="375" t="s">
        <v>3913</v>
      </c>
    </row>
    <row r="84" spans="2:6" ht="17.25" customHeight="1">
      <c r="B84" s="465">
        <v>26</v>
      </c>
      <c r="C84" s="477" t="s">
        <v>3914</v>
      </c>
      <c r="D84" s="480">
        <v>19</v>
      </c>
      <c r="E84" s="474" t="s">
        <v>3850</v>
      </c>
      <c r="F84" s="379" t="s">
        <v>3915</v>
      </c>
    </row>
    <row r="85" spans="2:6" ht="17.25" customHeight="1" thickBot="1">
      <c r="B85" s="467"/>
      <c r="C85" s="479"/>
      <c r="D85" s="482"/>
      <c r="E85" s="476"/>
      <c r="F85" s="375" t="s">
        <v>3916</v>
      </c>
    </row>
    <row r="86" spans="2:6" ht="17.25" customHeight="1" thickBot="1">
      <c r="B86" s="373">
        <v>27</v>
      </c>
      <c r="C86" s="374" t="s">
        <v>3917</v>
      </c>
      <c r="D86" s="377">
        <v>21</v>
      </c>
      <c r="E86" s="378" t="s">
        <v>3850</v>
      </c>
      <c r="F86" s="375" t="s">
        <v>3918</v>
      </c>
    </row>
    <row r="87" spans="2:6" ht="17.25" customHeight="1" thickBot="1">
      <c r="B87" s="373">
        <v>28</v>
      </c>
      <c r="C87" s="374" t="s">
        <v>3919</v>
      </c>
      <c r="D87" s="375"/>
      <c r="E87" s="376"/>
      <c r="F87" s="376"/>
    </row>
    <row r="88" spans="2:6" ht="17.25" customHeight="1" thickBot="1">
      <c r="B88" s="373">
        <v>29</v>
      </c>
      <c r="C88" s="374" t="s">
        <v>3920</v>
      </c>
      <c r="D88" s="375"/>
      <c r="E88" s="376"/>
      <c r="F88" s="375"/>
    </row>
    <row r="89" spans="2:6" ht="17.25" customHeight="1" thickBot="1">
      <c r="B89" s="373">
        <v>30</v>
      </c>
      <c r="C89" s="374" t="s">
        <v>3921</v>
      </c>
      <c r="D89" s="377">
        <v>21</v>
      </c>
      <c r="E89" s="381" t="s">
        <v>3881</v>
      </c>
      <c r="F89" s="375"/>
    </row>
    <row r="90" spans="2:6" ht="17.25" customHeight="1" thickBot="1">
      <c r="B90" s="373">
        <v>31</v>
      </c>
      <c r="C90" s="374" t="s">
        <v>3922</v>
      </c>
      <c r="D90" s="375"/>
      <c r="E90" s="376"/>
      <c r="F90" s="376" t="s">
        <v>3923</v>
      </c>
    </row>
    <row r="91" spans="2:6" ht="17.25" customHeight="1" thickBot="1">
      <c r="B91" s="373">
        <v>32</v>
      </c>
      <c r="C91" s="374" t="s">
        <v>3924</v>
      </c>
      <c r="D91" s="375"/>
      <c r="E91" s="376"/>
      <c r="F91" s="376" t="s">
        <v>3923</v>
      </c>
    </row>
    <row r="92" spans="2:6" ht="17.25" customHeight="1" thickBot="1">
      <c r="B92" s="373">
        <v>33</v>
      </c>
      <c r="C92" s="374" t="s">
        <v>3925</v>
      </c>
      <c r="D92" s="375"/>
      <c r="E92" s="376"/>
      <c r="F92" s="376" t="s">
        <v>3923</v>
      </c>
    </row>
    <row r="93" spans="2:6" ht="17.25" customHeight="1">
      <c r="B93" s="465">
        <v>34</v>
      </c>
      <c r="C93" s="477" t="s">
        <v>3926</v>
      </c>
      <c r="D93" s="480">
        <v>19</v>
      </c>
      <c r="E93" s="474" t="s">
        <v>3850</v>
      </c>
      <c r="F93" s="379" t="s">
        <v>3927</v>
      </c>
    </row>
    <row r="94" spans="2:6" ht="17.25" customHeight="1">
      <c r="B94" s="466"/>
      <c r="C94" s="478"/>
      <c r="D94" s="481"/>
      <c r="E94" s="475"/>
      <c r="F94" s="379" t="s">
        <v>3928</v>
      </c>
    </row>
    <row r="95" spans="2:6" ht="17.25" customHeight="1">
      <c r="B95" s="466"/>
      <c r="C95" s="478"/>
      <c r="D95" s="481"/>
      <c r="E95" s="475"/>
      <c r="F95" s="379" t="s">
        <v>3929</v>
      </c>
    </row>
    <row r="96" spans="2:6" ht="17.25" customHeight="1">
      <c r="B96" s="466"/>
      <c r="C96" s="478"/>
      <c r="D96" s="481"/>
      <c r="E96" s="475"/>
      <c r="F96" s="379" t="s">
        <v>3930</v>
      </c>
    </row>
    <row r="97" spans="2:6" ht="17.25" customHeight="1" thickBot="1">
      <c r="B97" s="467"/>
      <c r="C97" s="479"/>
      <c r="D97" s="482"/>
      <c r="E97" s="476"/>
      <c r="F97" s="375" t="s">
        <v>3931</v>
      </c>
    </row>
    <row r="98" spans="2:6" ht="17.25" customHeight="1" thickBot="1">
      <c r="B98" s="373">
        <v>35</v>
      </c>
      <c r="C98" s="374" t="s">
        <v>3932</v>
      </c>
      <c r="D98" s="377">
        <v>17</v>
      </c>
      <c r="E98" s="378" t="s">
        <v>3850</v>
      </c>
      <c r="F98" s="376" t="s">
        <v>3933</v>
      </c>
    </row>
    <row r="99" spans="2:6" ht="17.25" customHeight="1">
      <c r="B99" s="465">
        <v>36</v>
      </c>
      <c r="C99" s="477" t="s">
        <v>3934</v>
      </c>
      <c r="D99" s="480">
        <v>17</v>
      </c>
      <c r="E99" s="474" t="s">
        <v>3850</v>
      </c>
      <c r="F99" s="379" t="s">
        <v>3935</v>
      </c>
    </row>
    <row r="100" spans="2:6" ht="17.25" customHeight="1">
      <c r="B100" s="466"/>
      <c r="C100" s="478"/>
      <c r="D100" s="481"/>
      <c r="E100" s="475"/>
      <c r="F100" s="379" t="s">
        <v>3936</v>
      </c>
    </row>
    <row r="101" spans="2:6" ht="17.25" customHeight="1" thickBot="1">
      <c r="B101" s="467"/>
      <c r="C101" s="479"/>
      <c r="D101" s="482"/>
      <c r="E101" s="476"/>
      <c r="F101" s="375" t="s">
        <v>3937</v>
      </c>
    </row>
    <row r="102" spans="2:6" ht="17.25" customHeight="1">
      <c r="B102" s="465">
        <v>37</v>
      </c>
      <c r="C102" s="477" t="s">
        <v>3938</v>
      </c>
      <c r="D102" s="480">
        <v>19</v>
      </c>
      <c r="E102" s="474" t="s">
        <v>3850</v>
      </c>
      <c r="F102" s="379" t="s">
        <v>3939</v>
      </c>
    </row>
    <row r="103" spans="2:6" ht="17.25" customHeight="1">
      <c r="B103" s="466"/>
      <c r="C103" s="478"/>
      <c r="D103" s="481"/>
      <c r="E103" s="475"/>
      <c r="F103" s="379" t="s">
        <v>3940</v>
      </c>
    </row>
    <row r="104" spans="2:6" ht="17.25" customHeight="1">
      <c r="B104" s="466"/>
      <c r="C104" s="478"/>
      <c r="D104" s="481"/>
      <c r="E104" s="475"/>
      <c r="F104" s="379" t="s">
        <v>3941</v>
      </c>
    </row>
    <row r="105" spans="2:6" ht="17.25" customHeight="1">
      <c r="B105" s="466"/>
      <c r="C105" s="478"/>
      <c r="D105" s="481"/>
      <c r="E105" s="475"/>
      <c r="F105" s="379" t="s">
        <v>3942</v>
      </c>
    </row>
    <row r="106" spans="2:6" ht="17.25" customHeight="1">
      <c r="B106" s="466"/>
      <c r="C106" s="478"/>
      <c r="D106" s="481"/>
      <c r="E106" s="475"/>
      <c r="F106" s="379" t="s">
        <v>3943</v>
      </c>
    </row>
    <row r="107" spans="2:6" ht="17.25" customHeight="1">
      <c r="B107" s="466"/>
      <c r="C107" s="478"/>
      <c r="D107" s="481"/>
      <c r="E107" s="475"/>
      <c r="F107" s="379" t="s">
        <v>3944</v>
      </c>
    </row>
    <row r="108" spans="2:6" ht="17.25" customHeight="1" thickBot="1">
      <c r="B108" s="467"/>
      <c r="C108" s="479"/>
      <c r="D108" s="482"/>
      <c r="E108" s="476"/>
      <c r="F108" s="375" t="s">
        <v>3945</v>
      </c>
    </row>
    <row r="109" spans="2:6" ht="17.25" customHeight="1">
      <c r="B109" s="465">
        <v>38</v>
      </c>
      <c r="C109" s="477" t="s">
        <v>3946</v>
      </c>
      <c r="D109" s="480">
        <v>16</v>
      </c>
      <c r="E109" s="474" t="s">
        <v>3850</v>
      </c>
      <c r="F109" s="379" t="s">
        <v>3947</v>
      </c>
    </row>
    <row r="110" spans="2:6" ht="17.25" customHeight="1">
      <c r="B110" s="466"/>
      <c r="C110" s="478"/>
      <c r="D110" s="481"/>
      <c r="E110" s="475"/>
      <c r="F110" s="379" t="s">
        <v>3948</v>
      </c>
    </row>
    <row r="111" spans="2:6" ht="17.25" customHeight="1">
      <c r="B111" s="466"/>
      <c r="C111" s="478"/>
      <c r="D111" s="481"/>
      <c r="E111" s="475"/>
      <c r="F111" s="379" t="s">
        <v>3949</v>
      </c>
    </row>
    <row r="112" spans="2:6" ht="17.25" customHeight="1">
      <c r="B112" s="466"/>
      <c r="C112" s="478"/>
      <c r="D112" s="481"/>
      <c r="E112" s="475"/>
      <c r="F112" s="379" t="s">
        <v>3950</v>
      </c>
    </row>
    <row r="113" spans="2:6" ht="17.25" customHeight="1">
      <c r="B113" s="466"/>
      <c r="C113" s="478"/>
      <c r="D113" s="481"/>
      <c r="E113" s="475"/>
      <c r="F113" s="379" t="s">
        <v>3951</v>
      </c>
    </row>
    <row r="114" spans="2:6" ht="17.25" customHeight="1" thickBot="1">
      <c r="B114" s="467"/>
      <c r="C114" s="479"/>
      <c r="D114" s="482"/>
      <c r="E114" s="476"/>
      <c r="F114" s="375" t="s">
        <v>3952</v>
      </c>
    </row>
    <row r="115" spans="2:6" ht="17.25" customHeight="1">
      <c r="B115" s="465">
        <v>39</v>
      </c>
      <c r="C115" s="477" t="s">
        <v>3953</v>
      </c>
      <c r="D115" s="480">
        <v>20</v>
      </c>
      <c r="E115" s="474" t="s">
        <v>3850</v>
      </c>
      <c r="F115" s="379" t="s">
        <v>3954</v>
      </c>
    </row>
    <row r="116" spans="2:6" ht="17.25" customHeight="1">
      <c r="B116" s="466"/>
      <c r="C116" s="478"/>
      <c r="D116" s="481"/>
      <c r="E116" s="475"/>
      <c r="F116" s="379" t="s">
        <v>3955</v>
      </c>
    </row>
    <row r="117" spans="2:6" ht="17.25" customHeight="1">
      <c r="B117" s="466"/>
      <c r="C117" s="478"/>
      <c r="D117" s="481"/>
      <c r="E117" s="475"/>
      <c r="F117" s="379" t="s">
        <v>3956</v>
      </c>
    </row>
    <row r="118" spans="2:6" ht="17.25" customHeight="1">
      <c r="B118" s="466"/>
      <c r="C118" s="478"/>
      <c r="D118" s="481"/>
      <c r="E118" s="475"/>
      <c r="F118" s="379" t="s">
        <v>3957</v>
      </c>
    </row>
    <row r="119" spans="2:6" ht="17.25" customHeight="1" thickBot="1">
      <c r="B119" s="467"/>
      <c r="C119" s="479"/>
      <c r="D119" s="482"/>
      <c r="E119" s="476"/>
      <c r="F119" s="375" t="s">
        <v>3958</v>
      </c>
    </row>
    <row r="120" spans="2:6" ht="17.25" customHeight="1">
      <c r="B120" s="465">
        <v>40</v>
      </c>
      <c r="C120" s="477" t="s">
        <v>3959</v>
      </c>
      <c r="D120" s="480">
        <v>16</v>
      </c>
      <c r="E120" s="474" t="s">
        <v>3850</v>
      </c>
      <c r="F120" s="379" t="s">
        <v>3960</v>
      </c>
    </row>
    <row r="121" spans="2:6" ht="17.25" customHeight="1" thickBot="1">
      <c r="B121" s="467"/>
      <c r="C121" s="479"/>
      <c r="D121" s="482"/>
      <c r="E121" s="476"/>
      <c r="F121" s="375" t="s">
        <v>3961</v>
      </c>
    </row>
    <row r="122" spans="2:6" ht="17.25" customHeight="1" thickBot="1">
      <c r="B122" s="373">
        <v>41</v>
      </c>
      <c r="C122" s="374" t="s">
        <v>3962</v>
      </c>
      <c r="D122" s="375"/>
      <c r="E122" s="376"/>
      <c r="F122" s="375"/>
    </row>
    <row r="123" spans="2:6" ht="17.25" customHeight="1" thickBot="1">
      <c r="B123" s="373">
        <v>42</v>
      </c>
      <c r="C123" s="374" t="s">
        <v>3963</v>
      </c>
      <c r="D123" s="375"/>
      <c r="E123" s="376"/>
      <c r="F123" s="375"/>
    </row>
    <row r="124" spans="2:6" ht="17.25" customHeight="1" thickBot="1">
      <c r="B124" s="373">
        <v>43</v>
      </c>
      <c r="C124" s="374" t="s">
        <v>3964</v>
      </c>
      <c r="D124" s="375"/>
      <c r="E124" s="376"/>
      <c r="F124" s="375"/>
    </row>
    <row r="125" spans="2:6" ht="17.25" customHeight="1" thickBot="1">
      <c r="B125" s="373">
        <v>44</v>
      </c>
      <c r="C125" s="374" t="s">
        <v>3965</v>
      </c>
      <c r="D125" s="375"/>
      <c r="E125" s="376"/>
      <c r="F125" s="376"/>
    </row>
    <row r="126" spans="2:6" ht="17.25" customHeight="1" thickBot="1">
      <c r="B126" s="373">
        <v>45</v>
      </c>
      <c r="C126" s="374" t="s">
        <v>3966</v>
      </c>
      <c r="D126" s="375"/>
      <c r="E126" s="376"/>
      <c r="F126" s="375"/>
    </row>
    <row r="127" spans="2:6" ht="17.25" customHeight="1" thickBot="1">
      <c r="B127" s="373">
        <v>46</v>
      </c>
      <c r="C127" s="374" t="s">
        <v>3967</v>
      </c>
      <c r="D127" s="375"/>
      <c r="E127" s="376"/>
      <c r="F127" s="376"/>
    </row>
    <row r="128" spans="2:6" ht="17.25" customHeight="1" thickBot="1">
      <c r="B128" s="373">
        <v>47</v>
      </c>
      <c r="C128" s="374" t="s">
        <v>3968</v>
      </c>
      <c r="D128" s="375"/>
      <c r="E128" s="376"/>
      <c r="F128" s="376"/>
    </row>
    <row r="129" spans="2:6" ht="17.25" customHeight="1" thickBot="1">
      <c r="B129" s="373">
        <v>48</v>
      </c>
      <c r="C129" s="374" t="s">
        <v>3969</v>
      </c>
      <c r="D129" s="382"/>
      <c r="E129" s="376"/>
      <c r="F129" s="375"/>
    </row>
    <row r="130" spans="2:6" ht="17.25" customHeight="1" thickBot="1">
      <c r="B130" s="373">
        <v>49</v>
      </c>
      <c r="C130" s="374" t="s">
        <v>3970</v>
      </c>
      <c r="D130" s="377">
        <v>19</v>
      </c>
      <c r="E130" s="381" t="s">
        <v>3881</v>
      </c>
      <c r="F130" s="376"/>
    </row>
    <row r="131" spans="2:6" ht="17.25" customHeight="1" thickBot="1">
      <c r="B131" s="373">
        <v>50</v>
      </c>
      <c r="C131" s="374" t="s">
        <v>3971</v>
      </c>
      <c r="D131" s="377">
        <v>18</v>
      </c>
      <c r="E131" s="381" t="s">
        <v>3881</v>
      </c>
      <c r="F131" s="375"/>
    </row>
    <row r="132" spans="2:6" ht="17.25" customHeight="1" thickBot="1">
      <c r="B132" s="373">
        <v>51</v>
      </c>
      <c r="C132" s="374" t="s">
        <v>3972</v>
      </c>
      <c r="D132" s="377">
        <v>18</v>
      </c>
      <c r="E132" s="381" t="s">
        <v>3881</v>
      </c>
      <c r="F132" s="375"/>
    </row>
    <row r="133" spans="2:6" ht="17.25" customHeight="1">
      <c r="B133" s="465">
        <v>52</v>
      </c>
      <c r="C133" s="477" t="s">
        <v>3973</v>
      </c>
      <c r="D133" s="480">
        <v>20</v>
      </c>
      <c r="E133" s="474" t="s">
        <v>3850</v>
      </c>
      <c r="F133" s="379" t="s">
        <v>3974</v>
      </c>
    </row>
    <row r="134" spans="2:6" ht="17.25" customHeight="1">
      <c r="B134" s="466"/>
      <c r="C134" s="478"/>
      <c r="D134" s="481"/>
      <c r="E134" s="475"/>
      <c r="F134" s="379" t="s">
        <v>3975</v>
      </c>
    </row>
    <row r="135" spans="2:6" ht="17.25" customHeight="1" thickBot="1">
      <c r="B135" s="467"/>
      <c r="C135" s="479"/>
      <c r="D135" s="482"/>
      <c r="E135" s="476"/>
      <c r="F135" s="375" t="s">
        <v>3976</v>
      </c>
    </row>
    <row r="136" spans="2:6" ht="17.25" customHeight="1" thickBot="1">
      <c r="B136" s="373">
        <v>53</v>
      </c>
      <c r="C136" s="374" t="s">
        <v>3977</v>
      </c>
      <c r="D136" s="375"/>
      <c r="E136" s="376"/>
      <c r="F136" s="375"/>
    </row>
    <row r="137" spans="2:6" ht="17.25" customHeight="1" thickBot="1">
      <c r="B137" s="373">
        <v>54</v>
      </c>
      <c r="C137" s="374" t="s">
        <v>3978</v>
      </c>
      <c r="D137" s="375"/>
      <c r="E137" s="376"/>
      <c r="F137" s="376"/>
    </row>
    <row r="138" spans="2:6" ht="17.25" customHeight="1" thickBot="1">
      <c r="B138" s="373">
        <v>55</v>
      </c>
      <c r="C138" s="374" t="s">
        <v>3979</v>
      </c>
      <c r="D138" s="375"/>
      <c r="E138" s="376"/>
      <c r="F138" s="376"/>
    </row>
    <row r="139" spans="2:6" ht="17.25" customHeight="1">
      <c r="B139" s="465">
        <v>56</v>
      </c>
      <c r="C139" s="477" t="s">
        <v>3980</v>
      </c>
      <c r="D139" s="480">
        <v>16</v>
      </c>
      <c r="E139" s="474" t="s">
        <v>3850</v>
      </c>
      <c r="F139" s="379" t="s">
        <v>3981</v>
      </c>
    </row>
    <row r="140" spans="2:6" ht="17.25" customHeight="1" thickBot="1">
      <c r="B140" s="467"/>
      <c r="C140" s="479"/>
      <c r="D140" s="482"/>
      <c r="E140" s="476"/>
      <c r="F140" s="375" t="s">
        <v>3982</v>
      </c>
    </row>
    <row r="141" spans="2:6" ht="17.25" customHeight="1" thickBot="1">
      <c r="B141" s="373">
        <v>57</v>
      </c>
      <c r="C141" s="374" t="s">
        <v>3983</v>
      </c>
      <c r="D141" s="375"/>
      <c r="E141" s="380" t="s">
        <v>3886</v>
      </c>
      <c r="F141" s="375"/>
    </row>
    <row r="142" spans="2:6" ht="17.25" customHeight="1" thickBot="1">
      <c r="B142" s="373">
        <v>58</v>
      </c>
      <c r="C142" s="374" t="s">
        <v>3984</v>
      </c>
      <c r="D142" s="375"/>
      <c r="E142" s="376"/>
      <c r="F142" s="376"/>
    </row>
    <row r="143" spans="2:6" ht="17.25" customHeight="1" thickBot="1">
      <c r="B143" s="373">
        <v>59</v>
      </c>
      <c r="C143" s="374" t="s">
        <v>3985</v>
      </c>
      <c r="D143" s="377">
        <v>19</v>
      </c>
      <c r="E143" s="381" t="s">
        <v>3881</v>
      </c>
      <c r="F143" s="375"/>
    </row>
    <row r="144" spans="2:6" ht="17.25" customHeight="1">
      <c r="B144" s="465">
        <v>60</v>
      </c>
      <c r="C144" s="477" t="s">
        <v>3986</v>
      </c>
      <c r="D144" s="480">
        <v>16</v>
      </c>
      <c r="E144" s="474" t="s">
        <v>3850</v>
      </c>
      <c r="F144" s="379" t="s">
        <v>3987</v>
      </c>
    </row>
    <row r="145" spans="2:6" ht="17.25" customHeight="1" thickBot="1">
      <c r="B145" s="467"/>
      <c r="C145" s="479"/>
      <c r="D145" s="482"/>
      <c r="E145" s="476"/>
      <c r="F145" s="375" t="s">
        <v>3988</v>
      </c>
    </row>
    <row r="146" spans="2:6" ht="17.25" customHeight="1" thickBot="1">
      <c r="B146" s="373">
        <v>61</v>
      </c>
      <c r="C146" s="374" t="s">
        <v>3989</v>
      </c>
      <c r="D146" s="375"/>
      <c r="E146" s="376"/>
      <c r="F146" s="376"/>
    </row>
    <row r="147" spans="2:6" ht="17.25" customHeight="1" thickBot="1">
      <c r="B147" s="373">
        <v>62</v>
      </c>
      <c r="C147" s="374" t="s">
        <v>3990</v>
      </c>
      <c r="D147" s="375"/>
      <c r="E147" s="376"/>
      <c r="F147" s="375"/>
    </row>
    <row r="148" spans="2:6" ht="17.25" customHeight="1" thickBot="1">
      <c r="B148" s="373">
        <v>63</v>
      </c>
      <c r="C148" s="374" t="s">
        <v>3991</v>
      </c>
      <c r="D148" s="375"/>
      <c r="E148" s="376"/>
      <c r="F148" s="375"/>
    </row>
    <row r="149" spans="2:6" ht="17.25" customHeight="1" thickBot="1">
      <c r="B149" s="373">
        <v>64</v>
      </c>
      <c r="C149" s="374" t="s">
        <v>3992</v>
      </c>
      <c r="D149" s="375"/>
      <c r="E149" s="376"/>
      <c r="F149" s="376"/>
    </row>
    <row r="150" spans="2:6" ht="17.25" customHeight="1">
      <c r="B150" s="465">
        <v>65</v>
      </c>
      <c r="C150" s="477" t="s">
        <v>3993</v>
      </c>
      <c r="D150" s="480">
        <v>20</v>
      </c>
      <c r="E150" s="474" t="s">
        <v>3850</v>
      </c>
      <c r="F150" s="379" t="s">
        <v>3994</v>
      </c>
    </row>
    <row r="151" spans="2:6" ht="17.25" customHeight="1">
      <c r="B151" s="466"/>
      <c r="C151" s="478"/>
      <c r="D151" s="481"/>
      <c r="E151" s="475"/>
      <c r="F151" s="379" t="s">
        <v>3995</v>
      </c>
    </row>
    <row r="152" spans="2:6" ht="17.25" customHeight="1">
      <c r="B152" s="466"/>
      <c r="C152" s="478"/>
      <c r="D152" s="481"/>
      <c r="E152" s="475"/>
      <c r="F152" s="379" t="s">
        <v>3996</v>
      </c>
    </row>
    <row r="153" spans="2:6" ht="17.25" customHeight="1">
      <c r="B153" s="466"/>
      <c r="C153" s="478"/>
      <c r="D153" s="481"/>
      <c r="E153" s="475"/>
      <c r="F153" s="379" t="s">
        <v>3997</v>
      </c>
    </row>
    <row r="154" spans="2:6" ht="17.25" customHeight="1" thickBot="1">
      <c r="B154" s="467"/>
      <c r="C154" s="479"/>
      <c r="D154" s="482"/>
      <c r="E154" s="476"/>
      <c r="F154" s="375" t="s">
        <v>3998</v>
      </c>
    </row>
    <row r="155" spans="2:6" ht="17.25" customHeight="1" thickBot="1">
      <c r="B155" s="373">
        <v>66</v>
      </c>
      <c r="C155" s="374" t="s">
        <v>3999</v>
      </c>
      <c r="D155" s="375"/>
      <c r="E155" s="376"/>
      <c r="F155" s="376"/>
    </row>
    <row r="156" spans="2:6" ht="17.25" customHeight="1" thickBot="1">
      <c r="B156" s="373">
        <v>67</v>
      </c>
      <c r="C156" s="374" t="s">
        <v>4000</v>
      </c>
      <c r="D156" s="375"/>
      <c r="E156" s="376"/>
      <c r="F156" s="375"/>
    </row>
    <row r="157" spans="2:6" ht="17.25" customHeight="1" thickBot="1">
      <c r="B157" s="373">
        <v>68</v>
      </c>
      <c r="C157" s="374" t="s">
        <v>4001</v>
      </c>
      <c r="D157" s="375"/>
      <c r="E157" s="376"/>
      <c r="F157" s="376"/>
    </row>
    <row r="158" spans="2:6" ht="17.25" customHeight="1">
      <c r="B158" s="465">
        <v>69</v>
      </c>
      <c r="C158" s="477" t="s">
        <v>4002</v>
      </c>
      <c r="D158" s="480">
        <v>16</v>
      </c>
      <c r="E158" s="474" t="s">
        <v>3850</v>
      </c>
      <c r="F158" s="379" t="s">
        <v>4003</v>
      </c>
    </row>
    <row r="159" spans="2:6" ht="17.25" customHeight="1" thickBot="1">
      <c r="B159" s="467"/>
      <c r="C159" s="479"/>
      <c r="D159" s="482"/>
      <c r="E159" s="476"/>
      <c r="F159" s="375" t="s">
        <v>4004</v>
      </c>
    </row>
    <row r="160" spans="2:6" ht="17.25" customHeight="1" thickBot="1">
      <c r="B160" s="373">
        <v>70</v>
      </c>
      <c r="C160" s="374" t="s">
        <v>4005</v>
      </c>
      <c r="D160" s="375"/>
      <c r="E160" s="376"/>
      <c r="F160" s="376"/>
    </row>
    <row r="161" spans="2:6" ht="17.25" customHeight="1" thickBot="1">
      <c r="B161" s="373">
        <v>71</v>
      </c>
      <c r="C161" s="374" t="s">
        <v>4006</v>
      </c>
      <c r="D161" s="377">
        <v>19</v>
      </c>
      <c r="E161" s="378" t="s">
        <v>3850</v>
      </c>
      <c r="F161" s="375" t="s">
        <v>4007</v>
      </c>
    </row>
    <row r="162" spans="2:6" ht="17.25" customHeight="1" thickBot="1">
      <c r="B162" s="373">
        <v>72</v>
      </c>
      <c r="C162" s="374" t="s">
        <v>4008</v>
      </c>
      <c r="D162" s="375"/>
      <c r="E162" s="376"/>
      <c r="F162" s="375"/>
    </row>
    <row r="163" spans="2:6" ht="17.25" customHeight="1">
      <c r="B163" s="465">
        <v>73</v>
      </c>
      <c r="C163" s="477" t="s">
        <v>4009</v>
      </c>
      <c r="D163" s="480">
        <v>10</v>
      </c>
      <c r="E163" s="474" t="s">
        <v>3850</v>
      </c>
      <c r="F163" s="379" t="s">
        <v>4010</v>
      </c>
    </row>
    <row r="164" spans="2:6" ht="17.25" customHeight="1">
      <c r="B164" s="466"/>
      <c r="C164" s="478"/>
      <c r="D164" s="481"/>
      <c r="E164" s="475"/>
      <c r="F164" s="379" t="s">
        <v>4011</v>
      </c>
    </row>
    <row r="165" spans="2:6" ht="17.25" customHeight="1" thickBot="1">
      <c r="B165" s="467"/>
      <c r="C165" s="479"/>
      <c r="D165" s="482"/>
      <c r="E165" s="476"/>
      <c r="F165" s="375" t="s">
        <v>4012</v>
      </c>
    </row>
    <row r="166" spans="2:6" ht="17.25" customHeight="1" thickBot="1">
      <c r="B166" s="373">
        <v>74</v>
      </c>
      <c r="C166" s="374" t="s">
        <v>4013</v>
      </c>
      <c r="D166" s="375"/>
      <c r="E166" s="376"/>
      <c r="F166" s="375"/>
    </row>
    <row r="167" spans="2:6" ht="17.25" customHeight="1">
      <c r="B167" s="465">
        <v>75</v>
      </c>
      <c r="C167" s="477" t="s">
        <v>4014</v>
      </c>
      <c r="D167" s="480">
        <v>17</v>
      </c>
      <c r="E167" s="474" t="s">
        <v>3850</v>
      </c>
      <c r="F167" s="379" t="s">
        <v>4015</v>
      </c>
    </row>
    <row r="168" spans="2:6" ht="17.25" customHeight="1">
      <c r="B168" s="466"/>
      <c r="C168" s="478"/>
      <c r="D168" s="481"/>
      <c r="E168" s="475"/>
      <c r="F168" s="379" t="s">
        <v>4016</v>
      </c>
    </row>
    <row r="169" spans="2:6" ht="17.25" customHeight="1">
      <c r="B169" s="466"/>
      <c r="C169" s="478"/>
      <c r="D169" s="481"/>
      <c r="E169" s="475"/>
      <c r="F169" s="379" t="s">
        <v>4017</v>
      </c>
    </row>
    <row r="170" spans="2:6" ht="17.25" customHeight="1" thickBot="1">
      <c r="B170" s="467"/>
      <c r="C170" s="479"/>
      <c r="D170" s="482"/>
      <c r="E170" s="476"/>
      <c r="F170" s="375" t="s">
        <v>4018</v>
      </c>
    </row>
    <row r="171" spans="2:6" ht="17.25" customHeight="1" thickBot="1">
      <c r="B171" s="373">
        <v>76</v>
      </c>
      <c r="C171" s="374" t="s">
        <v>4019</v>
      </c>
      <c r="D171" s="375"/>
      <c r="E171" s="376"/>
      <c r="F171" s="375"/>
    </row>
    <row r="172" spans="2:6" ht="17.25" customHeight="1" thickBot="1">
      <c r="B172" s="373">
        <v>77</v>
      </c>
      <c r="C172" s="374" t="s">
        <v>4020</v>
      </c>
      <c r="D172" s="375"/>
      <c r="E172" s="376"/>
      <c r="F172" s="376"/>
    </row>
    <row r="173" spans="2:6" ht="17.25" customHeight="1" thickBot="1">
      <c r="B173" s="373">
        <v>78</v>
      </c>
      <c r="C173" s="374" t="s">
        <v>4021</v>
      </c>
      <c r="D173" s="375"/>
      <c r="E173" s="376"/>
      <c r="F173" s="375"/>
    </row>
    <row r="174" spans="2:6" ht="17.25" customHeight="1">
      <c r="B174" s="465">
        <v>79</v>
      </c>
      <c r="C174" s="477" t="s">
        <v>4022</v>
      </c>
      <c r="D174" s="480">
        <v>20</v>
      </c>
      <c r="E174" s="474" t="s">
        <v>3850</v>
      </c>
      <c r="F174" s="379" t="s">
        <v>4023</v>
      </c>
    </row>
    <row r="175" spans="2:6" ht="17.25" customHeight="1">
      <c r="B175" s="466"/>
      <c r="C175" s="478"/>
      <c r="D175" s="481"/>
      <c r="E175" s="475"/>
      <c r="F175" s="379" t="s">
        <v>4024</v>
      </c>
    </row>
    <row r="176" spans="2:6" ht="17.25" customHeight="1">
      <c r="B176" s="466"/>
      <c r="C176" s="478"/>
      <c r="D176" s="481"/>
      <c r="E176" s="475"/>
      <c r="F176" s="379" t="s">
        <v>4025</v>
      </c>
    </row>
    <row r="177" spans="2:6" ht="17.25" customHeight="1" thickBot="1">
      <c r="B177" s="467"/>
      <c r="C177" s="479"/>
      <c r="D177" s="482"/>
      <c r="E177" s="476"/>
      <c r="F177" s="375" t="s">
        <v>4026</v>
      </c>
    </row>
    <row r="178" spans="2:6" ht="17.25" customHeight="1" thickBot="1">
      <c r="B178" s="373">
        <v>80</v>
      </c>
      <c r="C178" s="374" t="s">
        <v>4027</v>
      </c>
      <c r="D178" s="377">
        <v>21</v>
      </c>
      <c r="E178" s="381" t="s">
        <v>3881</v>
      </c>
      <c r="F178" s="376"/>
    </row>
    <row r="179" spans="2:6" ht="17.25" customHeight="1">
      <c r="B179" s="465">
        <v>81</v>
      </c>
      <c r="C179" s="477" t="s">
        <v>4028</v>
      </c>
      <c r="D179" s="488">
        <v>12</v>
      </c>
      <c r="E179" s="474" t="s">
        <v>3850</v>
      </c>
      <c r="F179" s="379" t="s">
        <v>4029</v>
      </c>
    </row>
    <row r="180" spans="2:6" ht="17.25" customHeight="1">
      <c r="B180" s="466"/>
      <c r="C180" s="478"/>
      <c r="D180" s="489"/>
      <c r="E180" s="475"/>
      <c r="F180" s="379" t="s">
        <v>4030</v>
      </c>
    </row>
    <row r="181" spans="2:6" ht="17.25" customHeight="1">
      <c r="B181" s="466"/>
      <c r="C181" s="478"/>
      <c r="D181" s="489"/>
      <c r="E181" s="475"/>
      <c r="F181" s="379" t="s">
        <v>4031</v>
      </c>
    </row>
    <row r="182" spans="2:6" ht="17.25" customHeight="1">
      <c r="B182" s="466"/>
      <c r="C182" s="478"/>
      <c r="D182" s="489"/>
      <c r="E182" s="475"/>
      <c r="F182" s="379" t="s">
        <v>4032</v>
      </c>
    </row>
    <row r="183" spans="2:6" ht="17.25" customHeight="1">
      <c r="B183" s="466"/>
      <c r="C183" s="478"/>
      <c r="D183" s="489"/>
      <c r="E183" s="475"/>
      <c r="F183" s="379" t="s">
        <v>4033</v>
      </c>
    </row>
    <row r="184" spans="2:6" ht="17.25" customHeight="1">
      <c r="B184" s="466"/>
      <c r="C184" s="478"/>
      <c r="D184" s="489"/>
      <c r="E184" s="475"/>
      <c r="F184" s="379" t="s">
        <v>4034</v>
      </c>
    </row>
    <row r="185" spans="2:6" ht="17.25" customHeight="1" thickBot="1">
      <c r="B185" s="467"/>
      <c r="C185" s="479"/>
      <c r="D185" s="490"/>
      <c r="E185" s="476"/>
      <c r="F185" s="375" t="s">
        <v>4035</v>
      </c>
    </row>
    <row r="186" spans="2:6" ht="17.25" customHeight="1" thickBot="1">
      <c r="B186" s="373">
        <v>82</v>
      </c>
      <c r="C186" s="374" t="s">
        <v>4036</v>
      </c>
      <c r="D186" s="377">
        <v>14</v>
      </c>
      <c r="E186" s="378" t="s">
        <v>3850</v>
      </c>
      <c r="F186" s="375" t="s">
        <v>4037</v>
      </c>
    </row>
    <row r="187" spans="2:6" ht="17.25" customHeight="1" thickBot="1">
      <c r="B187" s="373">
        <v>83</v>
      </c>
      <c r="C187" s="374" t="s">
        <v>4038</v>
      </c>
      <c r="D187" s="375"/>
      <c r="E187" s="376"/>
      <c r="F187" s="375"/>
    </row>
    <row r="188" spans="2:6" ht="17.25" customHeight="1" thickBot="1">
      <c r="B188" s="373">
        <v>84</v>
      </c>
      <c r="C188" s="374" t="s">
        <v>4039</v>
      </c>
      <c r="D188" s="375"/>
      <c r="E188" s="376"/>
      <c r="F188" s="375"/>
    </row>
    <row r="189" spans="2:6" ht="17.25" customHeight="1">
      <c r="B189" s="465">
        <v>85</v>
      </c>
      <c r="C189" s="477" t="s">
        <v>4040</v>
      </c>
      <c r="D189" s="480">
        <v>21</v>
      </c>
      <c r="E189" s="474" t="s">
        <v>3850</v>
      </c>
      <c r="F189" s="379" t="s">
        <v>4041</v>
      </c>
    </row>
    <row r="190" spans="2:6" ht="17.25" customHeight="1">
      <c r="B190" s="466"/>
      <c r="C190" s="478"/>
      <c r="D190" s="481"/>
      <c r="E190" s="475"/>
      <c r="F190" s="379" t="s">
        <v>4042</v>
      </c>
    </row>
    <row r="191" spans="2:6" ht="17.25" customHeight="1" thickBot="1">
      <c r="B191" s="467"/>
      <c r="C191" s="479"/>
      <c r="D191" s="482"/>
      <c r="E191" s="476"/>
      <c r="F191" s="375" t="s">
        <v>4043</v>
      </c>
    </row>
    <row r="192" spans="2:6" ht="17.25" customHeight="1" thickBot="1">
      <c r="B192" s="373">
        <v>86</v>
      </c>
      <c r="C192" s="374" t="s">
        <v>4044</v>
      </c>
      <c r="D192" s="375"/>
      <c r="E192" s="376"/>
      <c r="F192" s="375"/>
    </row>
    <row r="193" spans="2:6" ht="17.25" customHeight="1" thickBot="1">
      <c r="B193" s="373">
        <v>87</v>
      </c>
      <c r="C193" s="374" t="s">
        <v>4045</v>
      </c>
      <c r="D193" s="375"/>
      <c r="E193" s="376"/>
      <c r="F193" s="376"/>
    </row>
    <row r="194" spans="2:6" ht="17.25" customHeight="1" thickBot="1">
      <c r="B194" s="373">
        <v>88</v>
      </c>
      <c r="C194" s="374" t="s">
        <v>4046</v>
      </c>
      <c r="D194" s="375"/>
      <c r="E194" s="376"/>
      <c r="F194" s="376"/>
    </row>
    <row r="195" spans="2:6" ht="17.25" customHeight="1" thickBot="1">
      <c r="B195" s="373">
        <v>89</v>
      </c>
      <c r="C195" s="374" t="s">
        <v>4047</v>
      </c>
      <c r="D195" s="377">
        <v>15</v>
      </c>
      <c r="E195" s="381" t="s">
        <v>3881</v>
      </c>
      <c r="F195" s="376"/>
    </row>
    <row r="196" spans="2:6" ht="17.25" customHeight="1">
      <c r="B196" s="465">
        <v>90</v>
      </c>
      <c r="C196" s="477" t="s">
        <v>4048</v>
      </c>
      <c r="D196" s="480">
        <v>21</v>
      </c>
      <c r="E196" s="474" t="s">
        <v>3850</v>
      </c>
      <c r="F196" s="379" t="s">
        <v>4049</v>
      </c>
    </row>
    <row r="197" spans="2:6" ht="17.25" customHeight="1">
      <c r="B197" s="466"/>
      <c r="C197" s="478"/>
      <c r="D197" s="481"/>
      <c r="E197" s="475"/>
      <c r="F197" s="379" t="s">
        <v>4050</v>
      </c>
    </row>
    <row r="198" spans="2:6" ht="17.25" customHeight="1">
      <c r="B198" s="466"/>
      <c r="C198" s="478"/>
      <c r="D198" s="481"/>
      <c r="E198" s="475"/>
      <c r="F198" s="379" t="s">
        <v>4051</v>
      </c>
    </row>
    <row r="199" spans="2:6" ht="17.25" customHeight="1">
      <c r="B199" s="466"/>
      <c r="C199" s="478"/>
      <c r="D199" s="481"/>
      <c r="E199" s="475"/>
      <c r="F199" s="379" t="s">
        <v>4052</v>
      </c>
    </row>
    <row r="200" spans="2:6" ht="17.25" customHeight="1">
      <c r="B200" s="466"/>
      <c r="C200" s="478"/>
      <c r="D200" s="481"/>
      <c r="E200" s="475"/>
      <c r="F200" s="379" t="s">
        <v>4053</v>
      </c>
    </row>
    <row r="201" spans="2:6" ht="17.25" customHeight="1">
      <c r="B201" s="466"/>
      <c r="C201" s="478"/>
      <c r="D201" s="481"/>
      <c r="E201" s="475"/>
      <c r="F201" s="379" t="s">
        <v>4054</v>
      </c>
    </row>
    <row r="202" spans="2:6" ht="17.25" customHeight="1">
      <c r="B202" s="466"/>
      <c r="C202" s="478"/>
      <c r="D202" s="481"/>
      <c r="E202" s="475"/>
      <c r="F202" s="379" t="s">
        <v>4055</v>
      </c>
    </row>
    <row r="203" spans="2:6" ht="17.25" customHeight="1">
      <c r="B203" s="466"/>
      <c r="C203" s="478"/>
      <c r="D203" s="481"/>
      <c r="E203" s="475"/>
      <c r="F203" s="379" t="s">
        <v>4056</v>
      </c>
    </row>
    <row r="204" spans="2:6" ht="17.25" customHeight="1">
      <c r="B204" s="466"/>
      <c r="C204" s="478"/>
      <c r="D204" s="481"/>
      <c r="E204" s="475"/>
      <c r="F204" s="379" t="s">
        <v>4057</v>
      </c>
    </row>
    <row r="205" spans="2:6" ht="17.25" customHeight="1" thickBot="1">
      <c r="B205" s="467"/>
      <c r="C205" s="479"/>
      <c r="D205" s="482"/>
      <c r="E205" s="476"/>
      <c r="F205" s="375" t="s">
        <v>4058</v>
      </c>
    </row>
    <row r="206" spans="2:6" ht="17.25" customHeight="1">
      <c r="B206" s="465">
        <v>91</v>
      </c>
      <c r="C206" s="477" t="s">
        <v>4059</v>
      </c>
      <c r="D206" s="486"/>
      <c r="E206" s="474" t="s">
        <v>3850</v>
      </c>
      <c r="F206" s="379" t="s">
        <v>4060</v>
      </c>
    </row>
    <row r="207" spans="2:6" ht="17.25" customHeight="1" thickBot="1">
      <c r="B207" s="467"/>
      <c r="C207" s="479"/>
      <c r="D207" s="487"/>
      <c r="E207" s="476"/>
      <c r="F207" s="375" t="s">
        <v>4061</v>
      </c>
    </row>
    <row r="208" spans="2:6" ht="17.25" customHeight="1" thickBot="1">
      <c r="B208" s="373">
        <v>92</v>
      </c>
      <c r="C208" s="374" t="s">
        <v>4062</v>
      </c>
      <c r="D208" s="375"/>
      <c r="E208" s="376"/>
      <c r="F208" s="375"/>
    </row>
    <row r="209" spans="2:6" ht="17.25" customHeight="1" thickBot="1">
      <c r="B209" s="373">
        <v>93</v>
      </c>
      <c r="C209" s="374" t="s">
        <v>4063</v>
      </c>
      <c r="D209" s="377">
        <v>10</v>
      </c>
      <c r="E209" s="378" t="s">
        <v>3850</v>
      </c>
      <c r="F209" s="375" t="s">
        <v>4064</v>
      </c>
    </row>
    <row r="210" spans="2:6" ht="17.25" customHeight="1">
      <c r="B210" s="465">
        <v>94</v>
      </c>
      <c r="C210" s="477" t="s">
        <v>4065</v>
      </c>
      <c r="D210" s="480">
        <v>8</v>
      </c>
      <c r="E210" s="483" t="s">
        <v>3881</v>
      </c>
      <c r="F210" s="379" t="s">
        <v>4066</v>
      </c>
    </row>
    <row r="211" spans="2:6" ht="17.25" customHeight="1">
      <c r="B211" s="466"/>
      <c r="C211" s="478"/>
      <c r="D211" s="481"/>
      <c r="E211" s="484"/>
      <c r="F211" s="379" t="s">
        <v>4067</v>
      </c>
    </row>
    <row r="212" spans="2:6" ht="17.25" customHeight="1" thickBot="1">
      <c r="B212" s="467"/>
      <c r="C212" s="479"/>
      <c r="D212" s="482"/>
      <c r="E212" s="485"/>
      <c r="F212" s="375" t="s">
        <v>4068</v>
      </c>
    </row>
    <row r="213" spans="2:6" ht="17.25" customHeight="1">
      <c r="B213" s="465">
        <v>95</v>
      </c>
      <c r="C213" s="477" t="s">
        <v>4069</v>
      </c>
      <c r="D213" s="480">
        <v>8</v>
      </c>
      <c r="E213" s="483" t="s">
        <v>3881</v>
      </c>
      <c r="F213" s="379" t="s">
        <v>4070</v>
      </c>
    </row>
    <row r="214" spans="2:6" ht="17.25" customHeight="1" thickBot="1">
      <c r="B214" s="467"/>
      <c r="C214" s="479"/>
      <c r="D214" s="482"/>
      <c r="E214" s="485"/>
      <c r="F214" s="375" t="s">
        <v>4071</v>
      </c>
    </row>
    <row r="215" spans="2:6" ht="17.25" customHeight="1">
      <c r="B215" s="465">
        <v>96</v>
      </c>
      <c r="C215" s="477" t="s">
        <v>4072</v>
      </c>
      <c r="D215" s="480">
        <v>8</v>
      </c>
      <c r="E215" s="483" t="s">
        <v>3881</v>
      </c>
      <c r="F215" s="379" t="s">
        <v>4073</v>
      </c>
    </row>
    <row r="216" spans="2:6" ht="17.25" customHeight="1">
      <c r="B216" s="466"/>
      <c r="C216" s="478"/>
      <c r="D216" s="481"/>
      <c r="E216" s="484"/>
      <c r="F216" s="379" t="s">
        <v>4074</v>
      </c>
    </row>
    <row r="217" spans="2:6" ht="17.25" customHeight="1">
      <c r="B217" s="466"/>
      <c r="C217" s="478"/>
      <c r="D217" s="481"/>
      <c r="E217" s="484"/>
      <c r="F217" s="379" t="s">
        <v>4075</v>
      </c>
    </row>
    <row r="218" spans="2:6" ht="17.25" customHeight="1" thickBot="1">
      <c r="B218" s="467"/>
      <c r="C218" s="479"/>
      <c r="D218" s="482"/>
      <c r="E218" s="485"/>
      <c r="F218" s="375" t="s">
        <v>4076</v>
      </c>
    </row>
    <row r="219" spans="2:6" ht="17.25" customHeight="1" thickBot="1">
      <c r="B219" s="373">
        <v>97</v>
      </c>
      <c r="C219" s="374" t="s">
        <v>4077</v>
      </c>
      <c r="D219" s="375"/>
      <c r="E219" s="376"/>
      <c r="F219" s="376"/>
    </row>
    <row r="220" spans="2:6" ht="17.25" customHeight="1" thickBot="1">
      <c r="B220" s="373">
        <v>98</v>
      </c>
      <c r="C220" s="374" t="s">
        <v>4078</v>
      </c>
      <c r="D220" s="375"/>
      <c r="E220" s="376"/>
      <c r="F220" s="375"/>
    </row>
    <row r="221" spans="2:6" ht="17.25" customHeight="1" thickBot="1">
      <c r="B221" s="373">
        <v>99</v>
      </c>
      <c r="C221" s="374" t="s">
        <v>4079</v>
      </c>
      <c r="D221" s="375"/>
      <c r="E221" s="376"/>
      <c r="F221" s="375"/>
    </row>
    <row r="222" spans="2:6" ht="17.25" customHeight="1" thickBot="1">
      <c r="B222" s="373">
        <v>100</v>
      </c>
      <c r="C222" s="374" t="s">
        <v>4080</v>
      </c>
      <c r="D222" s="377">
        <v>13</v>
      </c>
      <c r="E222" s="378" t="s">
        <v>3850</v>
      </c>
      <c r="F222" s="376" t="s">
        <v>4081</v>
      </c>
    </row>
    <row r="223" spans="2:6" ht="17.25" customHeight="1" thickBot="1">
      <c r="B223" s="373">
        <v>101</v>
      </c>
      <c r="C223" s="374" t="s">
        <v>4082</v>
      </c>
      <c r="D223" s="377">
        <v>21</v>
      </c>
      <c r="E223" s="378" t="s">
        <v>3850</v>
      </c>
      <c r="F223" s="376" t="s">
        <v>4083</v>
      </c>
    </row>
    <row r="224" spans="2:6" ht="17.25" customHeight="1">
      <c r="B224" s="465">
        <v>102</v>
      </c>
      <c r="C224" s="477" t="s">
        <v>4084</v>
      </c>
      <c r="D224" s="480">
        <v>21</v>
      </c>
      <c r="E224" s="474" t="s">
        <v>3850</v>
      </c>
      <c r="F224" s="379" t="s">
        <v>4085</v>
      </c>
    </row>
    <row r="225" spans="2:6" ht="17.25" customHeight="1">
      <c r="B225" s="466"/>
      <c r="C225" s="478"/>
      <c r="D225" s="481"/>
      <c r="E225" s="475"/>
      <c r="F225" s="379" t="s">
        <v>4086</v>
      </c>
    </row>
    <row r="226" spans="2:6" ht="17.25" customHeight="1">
      <c r="B226" s="466"/>
      <c r="C226" s="478"/>
      <c r="D226" s="481"/>
      <c r="E226" s="475"/>
      <c r="F226" s="379" t="s">
        <v>4087</v>
      </c>
    </row>
    <row r="227" spans="2:6" ht="17.25" customHeight="1">
      <c r="B227" s="466"/>
      <c r="C227" s="478"/>
      <c r="D227" s="481"/>
      <c r="E227" s="475"/>
      <c r="F227" s="379" t="s">
        <v>4088</v>
      </c>
    </row>
    <row r="228" spans="2:6" ht="17.25" customHeight="1">
      <c r="B228" s="466"/>
      <c r="C228" s="478"/>
      <c r="D228" s="481"/>
      <c r="E228" s="475"/>
      <c r="F228" s="379" t="s">
        <v>4089</v>
      </c>
    </row>
    <row r="229" spans="2:6" ht="17.25" customHeight="1" thickBot="1">
      <c r="B229" s="467"/>
      <c r="C229" s="479"/>
      <c r="D229" s="482"/>
      <c r="E229" s="476"/>
      <c r="F229" s="375" t="s">
        <v>4090</v>
      </c>
    </row>
    <row r="230" spans="2:6" ht="17.25" customHeight="1">
      <c r="B230" s="465">
        <v>103</v>
      </c>
      <c r="C230" s="477" t="s">
        <v>4091</v>
      </c>
      <c r="D230" s="480">
        <v>19</v>
      </c>
      <c r="E230" s="474" t="s">
        <v>3850</v>
      </c>
      <c r="F230" s="379" t="s">
        <v>4092</v>
      </c>
    </row>
    <row r="231" spans="2:6" ht="17.25" customHeight="1">
      <c r="B231" s="466"/>
      <c r="C231" s="478"/>
      <c r="D231" s="481"/>
      <c r="E231" s="475"/>
      <c r="F231" s="379" t="s">
        <v>4093</v>
      </c>
    </row>
    <row r="232" spans="2:6" ht="17.25" customHeight="1" thickBot="1">
      <c r="B232" s="467"/>
      <c r="C232" s="479"/>
      <c r="D232" s="482"/>
      <c r="E232" s="476"/>
      <c r="F232" s="375" t="s">
        <v>4094</v>
      </c>
    </row>
    <row r="233" spans="2:6" ht="17.25" customHeight="1">
      <c r="B233" s="465">
        <v>104</v>
      </c>
      <c r="C233" s="477" t="s">
        <v>4095</v>
      </c>
      <c r="D233" s="480">
        <v>21</v>
      </c>
      <c r="E233" s="474" t="s">
        <v>3850</v>
      </c>
      <c r="F233" s="379" t="s">
        <v>4096</v>
      </c>
    </row>
    <row r="234" spans="2:6" ht="17.25" customHeight="1">
      <c r="B234" s="466"/>
      <c r="C234" s="478"/>
      <c r="D234" s="481"/>
      <c r="E234" s="475"/>
      <c r="F234" s="379" t="s">
        <v>4097</v>
      </c>
    </row>
    <row r="235" spans="2:6" ht="17.25" customHeight="1" thickBot="1">
      <c r="B235" s="467"/>
      <c r="C235" s="479"/>
      <c r="D235" s="482"/>
      <c r="E235" s="476"/>
      <c r="F235" s="375" t="s">
        <v>4098</v>
      </c>
    </row>
    <row r="236" spans="2:6" ht="17.25" customHeight="1" thickBot="1">
      <c r="B236" s="373">
        <v>105</v>
      </c>
      <c r="C236" s="374" t="s">
        <v>4099</v>
      </c>
      <c r="D236" s="375"/>
      <c r="E236" s="376"/>
      <c r="F236" s="375"/>
    </row>
    <row r="237" spans="2:6" ht="17.25" customHeight="1" thickBot="1">
      <c r="B237" s="373">
        <v>106</v>
      </c>
      <c r="C237" s="374" t="s">
        <v>4100</v>
      </c>
      <c r="D237" s="377">
        <v>12</v>
      </c>
      <c r="E237" s="381" t="s">
        <v>3881</v>
      </c>
      <c r="F237" s="375"/>
    </row>
    <row r="238" spans="2:6" ht="17.25" customHeight="1" thickBot="1">
      <c r="B238" s="373">
        <v>107</v>
      </c>
      <c r="C238" s="374" t="s">
        <v>4101</v>
      </c>
      <c r="D238" s="377">
        <v>12</v>
      </c>
      <c r="E238" s="381" t="s">
        <v>3881</v>
      </c>
      <c r="F238" s="375"/>
    </row>
    <row r="239" spans="2:6" ht="17.25" customHeight="1" thickBot="1">
      <c r="B239" s="373">
        <v>108</v>
      </c>
      <c r="C239" s="374" t="s">
        <v>4102</v>
      </c>
      <c r="D239" s="374"/>
      <c r="E239" s="376"/>
      <c r="F239" s="376"/>
    </row>
    <row r="240" spans="2:6" ht="17.25" customHeight="1">
      <c r="B240" s="465">
        <v>109</v>
      </c>
      <c r="C240" s="468" t="s">
        <v>4103</v>
      </c>
      <c r="D240" s="471">
        <v>17</v>
      </c>
      <c r="E240" s="474" t="s">
        <v>3850</v>
      </c>
      <c r="F240" s="379" t="s">
        <v>4104</v>
      </c>
    </row>
    <row r="241" spans="2:6" ht="17.25" customHeight="1">
      <c r="B241" s="466"/>
      <c r="C241" s="469"/>
      <c r="D241" s="472"/>
      <c r="E241" s="475"/>
      <c r="F241" s="379" t="s">
        <v>4105</v>
      </c>
    </row>
    <row r="242" spans="2:6" ht="17.25" customHeight="1">
      <c r="B242" s="466"/>
      <c r="C242" s="469"/>
      <c r="D242" s="472"/>
      <c r="E242" s="475"/>
      <c r="F242" s="379" t="s">
        <v>4106</v>
      </c>
    </row>
    <row r="243" spans="2:6" ht="17.25" customHeight="1">
      <c r="B243" s="466"/>
      <c r="C243" s="469"/>
      <c r="D243" s="472"/>
      <c r="E243" s="475"/>
      <c r="F243" s="379" t="s">
        <v>4107</v>
      </c>
    </row>
    <row r="244" spans="2:6" ht="17.25" customHeight="1">
      <c r="B244" s="466"/>
      <c r="C244" s="469"/>
      <c r="D244" s="472"/>
      <c r="E244" s="475"/>
      <c r="F244" s="379" t="s">
        <v>4108</v>
      </c>
    </row>
    <row r="245" spans="2:6" ht="17.25" customHeight="1">
      <c r="B245" s="466"/>
      <c r="C245" s="469"/>
      <c r="D245" s="472"/>
      <c r="E245" s="475"/>
      <c r="F245" s="379" t="s">
        <v>4109</v>
      </c>
    </row>
    <row r="246" spans="2:6" ht="17.25" customHeight="1">
      <c r="B246" s="466"/>
      <c r="C246" s="469"/>
      <c r="D246" s="472"/>
      <c r="E246" s="475"/>
      <c r="F246" s="379" t="s">
        <v>4110</v>
      </c>
    </row>
    <row r="247" spans="2:6" ht="17.25" customHeight="1">
      <c r="B247" s="466"/>
      <c r="C247" s="469"/>
      <c r="D247" s="472"/>
      <c r="E247" s="475"/>
      <c r="F247" s="379" t="s">
        <v>4111</v>
      </c>
    </row>
    <row r="248" spans="2:6" ht="17.25" customHeight="1">
      <c r="B248" s="466"/>
      <c r="C248" s="469"/>
      <c r="D248" s="472"/>
      <c r="E248" s="475"/>
      <c r="F248" s="379" t="s">
        <v>4112</v>
      </c>
    </row>
    <row r="249" spans="2:6" ht="17.25" customHeight="1">
      <c r="B249" s="466"/>
      <c r="C249" s="469"/>
      <c r="D249" s="472"/>
      <c r="E249" s="475"/>
      <c r="F249" s="379" t="s">
        <v>4113</v>
      </c>
    </row>
    <row r="250" spans="2:6" ht="17.25" customHeight="1" thickBot="1">
      <c r="B250" s="467"/>
      <c r="C250" s="470"/>
      <c r="D250" s="473"/>
      <c r="E250" s="476"/>
      <c r="F250" s="375" t="s">
        <v>4114</v>
      </c>
    </row>
    <row r="251" spans="2:6" ht="14.25">
      <c r="B251" s="383"/>
    </row>
  </sheetData>
  <autoFilter ref="A2:E24">
    <filterColumn colId="4">
      <filters blank="1"/>
    </filterColumn>
  </autoFilter>
  <mergeCells count="140">
    <mergeCell ref="B46:B52"/>
    <mergeCell ref="C46:C52"/>
    <mergeCell ref="D46:D52"/>
    <mergeCell ref="E46:E52"/>
    <mergeCell ref="B53:B56"/>
    <mergeCell ref="C53:C56"/>
    <mergeCell ref="D53:D56"/>
    <mergeCell ref="E53:E56"/>
    <mergeCell ref="B36:B41"/>
    <mergeCell ref="C36:C41"/>
    <mergeCell ref="D36:D41"/>
    <mergeCell ref="E36:E41"/>
    <mergeCell ref="B42:B45"/>
    <mergeCell ref="C42:C45"/>
    <mergeCell ref="D42:D45"/>
    <mergeCell ref="E42:E45"/>
    <mergeCell ref="B68:B69"/>
    <mergeCell ref="C68:C69"/>
    <mergeCell ref="D68:D69"/>
    <mergeCell ref="E68:E69"/>
    <mergeCell ref="B75:B78"/>
    <mergeCell ref="C75:C78"/>
    <mergeCell ref="D75:D78"/>
    <mergeCell ref="E75:E78"/>
    <mergeCell ref="B58:B59"/>
    <mergeCell ref="C58:C59"/>
    <mergeCell ref="D58:D59"/>
    <mergeCell ref="E58:E59"/>
    <mergeCell ref="B64:B67"/>
    <mergeCell ref="C64:C67"/>
    <mergeCell ref="D64:D67"/>
    <mergeCell ref="E64:E67"/>
    <mergeCell ref="B93:B97"/>
    <mergeCell ref="C93:C97"/>
    <mergeCell ref="D93:D97"/>
    <mergeCell ref="E93:E97"/>
    <mergeCell ref="B99:B101"/>
    <mergeCell ref="C99:C101"/>
    <mergeCell ref="D99:D101"/>
    <mergeCell ref="E99:E101"/>
    <mergeCell ref="B82:B83"/>
    <mergeCell ref="C82:C83"/>
    <mergeCell ref="D82:D83"/>
    <mergeCell ref="E82:E83"/>
    <mergeCell ref="B84:B85"/>
    <mergeCell ref="C84:C85"/>
    <mergeCell ref="D84:D85"/>
    <mergeCell ref="E84:E85"/>
    <mergeCell ref="B115:B119"/>
    <mergeCell ref="C115:C119"/>
    <mergeCell ref="D115:D119"/>
    <mergeCell ref="E115:E119"/>
    <mergeCell ref="B120:B121"/>
    <mergeCell ref="C120:C121"/>
    <mergeCell ref="D120:D121"/>
    <mergeCell ref="E120:E121"/>
    <mergeCell ref="B102:B108"/>
    <mergeCell ref="C102:C108"/>
    <mergeCell ref="D102:D108"/>
    <mergeCell ref="E102:E108"/>
    <mergeCell ref="B109:B114"/>
    <mergeCell ref="C109:C114"/>
    <mergeCell ref="D109:D114"/>
    <mergeCell ref="E109:E114"/>
    <mergeCell ref="B144:B145"/>
    <mergeCell ref="C144:C145"/>
    <mergeCell ref="D144:D145"/>
    <mergeCell ref="E144:E145"/>
    <mergeCell ref="B150:B154"/>
    <mergeCell ref="C150:C154"/>
    <mergeCell ref="D150:D154"/>
    <mergeCell ref="E150:E154"/>
    <mergeCell ref="B133:B135"/>
    <mergeCell ref="C133:C135"/>
    <mergeCell ref="D133:D135"/>
    <mergeCell ref="E133:E135"/>
    <mergeCell ref="B139:B140"/>
    <mergeCell ref="C139:C140"/>
    <mergeCell ref="D139:D140"/>
    <mergeCell ref="E139:E140"/>
    <mergeCell ref="B167:B170"/>
    <mergeCell ref="C167:C170"/>
    <mergeCell ref="D167:D170"/>
    <mergeCell ref="E167:E170"/>
    <mergeCell ref="B174:B177"/>
    <mergeCell ref="C174:C177"/>
    <mergeCell ref="D174:D177"/>
    <mergeCell ref="E174:E177"/>
    <mergeCell ref="B158:B159"/>
    <mergeCell ref="C158:C159"/>
    <mergeCell ref="D158:D159"/>
    <mergeCell ref="E158:E159"/>
    <mergeCell ref="B163:B165"/>
    <mergeCell ref="C163:C165"/>
    <mergeCell ref="D163:D165"/>
    <mergeCell ref="E163:E165"/>
    <mergeCell ref="B196:B205"/>
    <mergeCell ref="C196:C205"/>
    <mergeCell ref="D196:D205"/>
    <mergeCell ref="E196:E205"/>
    <mergeCell ref="B206:B207"/>
    <mergeCell ref="C206:C207"/>
    <mergeCell ref="D206:D207"/>
    <mergeCell ref="E206:E207"/>
    <mergeCell ref="B179:B185"/>
    <mergeCell ref="C179:C185"/>
    <mergeCell ref="D179:D185"/>
    <mergeCell ref="E179:E185"/>
    <mergeCell ref="B189:B191"/>
    <mergeCell ref="C189:C191"/>
    <mergeCell ref="D189:D191"/>
    <mergeCell ref="E189:E191"/>
    <mergeCell ref="B215:B218"/>
    <mergeCell ref="C215:C218"/>
    <mergeCell ref="D215:D218"/>
    <mergeCell ref="E215:E218"/>
    <mergeCell ref="B224:B229"/>
    <mergeCell ref="C224:C229"/>
    <mergeCell ref="D224:D229"/>
    <mergeCell ref="E224:E229"/>
    <mergeCell ref="B210:B212"/>
    <mergeCell ref="C210:C212"/>
    <mergeCell ref="D210:D212"/>
    <mergeCell ref="E210:E212"/>
    <mergeCell ref="B213:B214"/>
    <mergeCell ref="C213:C214"/>
    <mergeCell ref="D213:D214"/>
    <mergeCell ref="E213:E214"/>
    <mergeCell ref="B240:B250"/>
    <mergeCell ref="C240:C250"/>
    <mergeCell ref="D240:D250"/>
    <mergeCell ref="E240:E250"/>
    <mergeCell ref="B230:B232"/>
    <mergeCell ref="C230:C232"/>
    <mergeCell ref="D230:D232"/>
    <mergeCell ref="E230:E232"/>
    <mergeCell ref="B233:B235"/>
    <mergeCell ref="C233:C235"/>
    <mergeCell ref="D233:D235"/>
    <mergeCell ref="E233:E235"/>
  </mergeCells>
  <phoneticPr fontId="1" type="noConversion"/>
  <dataValidations count="1">
    <dataValidation type="list" allowBlank="1" showInputMessage="1" showErrorMessage="1" sqref="B3:B24">
      <formula1>"苗子勺,范丽军,陶培,王振华,艾浩峰,张杰,陈涌"</formula1>
    </dataValidation>
  </dataValidations>
  <hyperlinks>
    <hyperlink ref="A1" location="跟踪表!A1" display="跟踪表!A1"/>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pane xSplit="16" ySplit="3" topLeftCell="Q4" activePane="bottomRight" state="frozen"/>
      <selection pane="topRight" activeCell="Q1" sqref="Q1"/>
      <selection pane="bottomLeft" activeCell="A3" sqref="A3"/>
      <selection pane="bottomRight" activeCell="A22" sqref="A22"/>
    </sheetView>
  </sheetViews>
  <sheetFormatPr defaultRowHeight="13.5"/>
  <cols>
    <col min="2" max="2" width="7.125" customWidth="1"/>
    <col min="12" max="12" width="6.875" customWidth="1"/>
    <col min="13" max="13" width="7.25" customWidth="1"/>
    <col min="14" max="14" width="8.25" customWidth="1"/>
  </cols>
  <sheetData>
    <row r="1" spans="1:17">
      <c r="A1" s="84" t="s">
        <v>1339</v>
      </c>
      <c r="E1" s="85" t="s">
        <v>146</v>
      </c>
    </row>
    <row r="2" spans="1:17">
      <c r="A2" s="500"/>
      <c r="B2" s="501" t="s">
        <v>145</v>
      </c>
      <c r="C2" s="501" t="s">
        <v>132</v>
      </c>
      <c r="D2" s="501" t="s">
        <v>251</v>
      </c>
      <c r="E2" s="501"/>
      <c r="F2" s="501" t="s">
        <v>262</v>
      </c>
      <c r="G2" s="501"/>
      <c r="H2" s="501" t="s">
        <v>133</v>
      </c>
      <c r="I2" s="501"/>
      <c r="J2" s="501" t="s">
        <v>134</v>
      </c>
      <c r="K2" s="501"/>
      <c r="L2" s="501"/>
      <c r="M2" s="501"/>
      <c r="N2" s="501"/>
      <c r="O2" s="501"/>
      <c r="P2" s="501" t="s">
        <v>139</v>
      </c>
      <c r="Q2" s="501" t="s">
        <v>616</v>
      </c>
    </row>
    <row r="3" spans="1:17">
      <c r="A3" s="500"/>
      <c r="B3" s="501"/>
      <c r="C3" s="501"/>
      <c r="D3" s="77" t="s">
        <v>258</v>
      </c>
      <c r="E3" s="77" t="s">
        <v>259</v>
      </c>
      <c r="F3" s="77" t="s">
        <v>260</v>
      </c>
      <c r="G3" s="77" t="s">
        <v>261</v>
      </c>
      <c r="H3" s="94" t="s">
        <v>140</v>
      </c>
      <c r="I3" s="78" t="s">
        <v>141</v>
      </c>
      <c r="J3" s="78" t="s">
        <v>140</v>
      </c>
      <c r="K3" s="78" t="s">
        <v>141</v>
      </c>
      <c r="L3" s="94" t="s">
        <v>135</v>
      </c>
      <c r="M3" s="94" t="s">
        <v>136</v>
      </c>
      <c r="N3" s="94" t="s">
        <v>137</v>
      </c>
      <c r="O3" s="94" t="s">
        <v>138</v>
      </c>
      <c r="P3" s="501"/>
      <c r="Q3" s="501"/>
    </row>
    <row r="4" spans="1:17">
      <c r="A4" s="500"/>
      <c r="B4" s="501" t="s">
        <v>255</v>
      </c>
      <c r="C4" s="501" t="s">
        <v>254</v>
      </c>
      <c r="D4" s="501" t="s">
        <v>251</v>
      </c>
      <c r="E4" s="501"/>
      <c r="F4" s="501" t="s">
        <v>248</v>
      </c>
      <c r="G4" s="501"/>
      <c r="H4" s="501" t="s">
        <v>244</v>
      </c>
      <c r="I4" s="501"/>
      <c r="J4" s="501" t="s">
        <v>244</v>
      </c>
      <c r="K4" s="501"/>
      <c r="L4" s="501" t="s">
        <v>241</v>
      </c>
      <c r="M4" s="501"/>
      <c r="N4" s="501" t="s">
        <v>238</v>
      </c>
      <c r="O4" s="501"/>
      <c r="P4" s="501" t="s">
        <v>257</v>
      </c>
      <c r="Q4" s="501" t="s">
        <v>615</v>
      </c>
    </row>
    <row r="5" spans="1:17">
      <c r="A5" s="500"/>
      <c r="B5" s="501"/>
      <c r="C5" s="501"/>
      <c r="D5" s="94" t="s">
        <v>252</v>
      </c>
      <c r="E5" s="94" t="s">
        <v>253</v>
      </c>
      <c r="F5" s="94" t="s">
        <v>249</v>
      </c>
      <c r="G5" s="94" t="s">
        <v>250</v>
      </c>
      <c r="H5" s="94" t="s">
        <v>247</v>
      </c>
      <c r="I5" s="78" t="s">
        <v>246</v>
      </c>
      <c r="J5" s="78" t="s">
        <v>245</v>
      </c>
      <c r="K5" s="78" t="s">
        <v>246</v>
      </c>
      <c r="L5" s="94" t="s">
        <v>243</v>
      </c>
      <c r="M5" s="94" t="s">
        <v>242</v>
      </c>
      <c r="N5" s="94" t="s">
        <v>240</v>
      </c>
      <c r="O5" s="94" t="s">
        <v>239</v>
      </c>
      <c r="P5" s="501"/>
      <c r="Q5" s="501"/>
    </row>
    <row r="6" spans="1:17">
      <c r="A6" s="82" t="s">
        <v>142</v>
      </c>
      <c r="B6" s="83" t="s">
        <v>256</v>
      </c>
      <c r="C6" s="81">
        <v>27816</v>
      </c>
      <c r="D6" s="81">
        <v>4460</v>
      </c>
      <c r="E6" s="81">
        <v>3984</v>
      </c>
      <c r="F6" s="81">
        <v>1460</v>
      </c>
      <c r="G6" s="81">
        <v>2346</v>
      </c>
      <c r="H6" s="81">
        <v>5040</v>
      </c>
      <c r="I6" s="81">
        <v>2994</v>
      </c>
      <c r="J6" s="81">
        <v>1976</v>
      </c>
      <c r="K6" s="81">
        <v>1958</v>
      </c>
      <c r="L6" s="81">
        <v>1647</v>
      </c>
      <c r="M6" s="141">
        <v>0</v>
      </c>
      <c r="N6" s="81">
        <v>1276</v>
      </c>
      <c r="O6" s="81">
        <v>675</v>
      </c>
      <c r="P6" s="70" t="s">
        <v>143</v>
      </c>
      <c r="Q6" s="70" t="s">
        <v>617</v>
      </c>
    </row>
    <row r="7" spans="1:17">
      <c r="A7" s="82" t="s">
        <v>142</v>
      </c>
      <c r="B7" s="83" t="s">
        <v>256</v>
      </c>
      <c r="C7" s="81">
        <v>40435</v>
      </c>
      <c r="D7" s="81">
        <v>4658</v>
      </c>
      <c r="E7" s="81">
        <v>2617</v>
      </c>
      <c r="F7" s="81">
        <v>1845</v>
      </c>
      <c r="G7" s="81">
        <v>3113</v>
      </c>
      <c r="H7" s="81">
        <v>2331</v>
      </c>
      <c r="I7" s="81">
        <v>2610</v>
      </c>
      <c r="J7" s="81">
        <v>1023</v>
      </c>
      <c r="K7" s="81">
        <v>1391</v>
      </c>
      <c r="L7" s="81">
        <v>1649</v>
      </c>
      <c r="M7" s="81">
        <v>16265</v>
      </c>
      <c r="N7" s="81">
        <v>2243</v>
      </c>
      <c r="O7" s="81">
        <v>690</v>
      </c>
      <c r="P7" s="70" t="s">
        <v>143</v>
      </c>
      <c r="Q7" s="70"/>
    </row>
    <row r="8" spans="1:17">
      <c r="A8" s="82" t="s">
        <v>142</v>
      </c>
      <c r="B8" s="83" t="s">
        <v>256</v>
      </c>
      <c r="C8" s="79">
        <v>21913</v>
      </c>
      <c r="D8" s="80">
        <v>3730</v>
      </c>
      <c r="E8" s="81">
        <v>3756</v>
      </c>
      <c r="F8" s="79">
        <v>1497</v>
      </c>
      <c r="G8" s="70">
        <v>2569</v>
      </c>
      <c r="H8" s="79">
        <v>2064</v>
      </c>
      <c r="I8" s="79">
        <v>2143</v>
      </c>
      <c r="J8" s="79">
        <v>1820</v>
      </c>
      <c r="K8" s="70">
        <v>2270</v>
      </c>
      <c r="L8" s="79">
        <v>64</v>
      </c>
      <c r="M8" s="79">
        <v>0</v>
      </c>
      <c r="N8" s="79">
        <v>1370</v>
      </c>
      <c r="O8" s="70">
        <v>630</v>
      </c>
      <c r="P8" s="70" t="s">
        <v>143</v>
      </c>
      <c r="Q8" s="70"/>
    </row>
    <row r="9" spans="1:17">
      <c r="A9" s="82" t="s">
        <v>144</v>
      </c>
      <c r="B9" s="83">
        <v>4.4000000000000004</v>
      </c>
      <c r="C9" s="70">
        <v>41509</v>
      </c>
      <c r="D9" s="70">
        <v>6777</v>
      </c>
      <c r="E9" s="70">
        <v>2325</v>
      </c>
      <c r="F9" s="70">
        <v>1993</v>
      </c>
      <c r="G9" s="70">
        <v>1601</v>
      </c>
      <c r="H9" s="70">
        <v>3113</v>
      </c>
      <c r="I9" s="70">
        <v>3842</v>
      </c>
      <c r="J9" s="70">
        <v>1968</v>
      </c>
      <c r="K9" s="70">
        <v>2325</v>
      </c>
      <c r="L9" s="70">
        <v>1649</v>
      </c>
      <c r="M9" s="70">
        <v>12756</v>
      </c>
      <c r="N9" s="70">
        <v>2495</v>
      </c>
      <c r="O9" s="70">
        <v>665</v>
      </c>
      <c r="P9" s="70" t="s">
        <v>143</v>
      </c>
      <c r="Q9" s="70"/>
    </row>
    <row r="10" spans="1:17">
      <c r="A10" s="82" t="s">
        <v>154</v>
      </c>
      <c r="B10" s="83">
        <v>5</v>
      </c>
      <c r="C10" s="70">
        <v>18111</v>
      </c>
      <c r="D10" s="70">
        <v>3417</v>
      </c>
      <c r="E10" s="70">
        <v>2423</v>
      </c>
      <c r="F10" s="70">
        <v>1557</v>
      </c>
      <c r="G10" s="80">
        <v>1618</v>
      </c>
      <c r="H10" s="70">
        <v>1886</v>
      </c>
      <c r="I10" s="70">
        <v>1954</v>
      </c>
      <c r="J10" s="70">
        <v>1242</v>
      </c>
      <c r="K10" s="70">
        <v>1189</v>
      </c>
      <c r="L10" s="70">
        <v>1035</v>
      </c>
      <c r="M10" s="79">
        <v>0</v>
      </c>
      <c r="N10" s="70">
        <v>1120</v>
      </c>
      <c r="O10" s="70">
        <v>670</v>
      </c>
      <c r="P10" s="70" t="s">
        <v>155</v>
      </c>
      <c r="Q10" s="70"/>
    </row>
    <row r="11" spans="1:17">
      <c r="A11" s="82" t="s">
        <v>154</v>
      </c>
      <c r="B11" s="83">
        <v>4.4000000000000004</v>
      </c>
      <c r="C11" s="70">
        <v>20679</v>
      </c>
      <c r="D11" s="70">
        <v>3382</v>
      </c>
      <c r="E11" s="70">
        <v>1423</v>
      </c>
      <c r="F11" s="70">
        <v>1552</v>
      </c>
      <c r="G11" s="70">
        <v>1702</v>
      </c>
      <c r="H11" s="70">
        <v>1832</v>
      </c>
      <c r="I11" s="70">
        <v>1938</v>
      </c>
      <c r="J11" s="70">
        <v>1247</v>
      </c>
      <c r="K11" s="70">
        <v>1198</v>
      </c>
      <c r="L11" s="70">
        <v>1060</v>
      </c>
      <c r="M11" s="70">
        <v>3644</v>
      </c>
      <c r="N11" s="70">
        <v>1041</v>
      </c>
      <c r="O11" s="70">
        <v>660</v>
      </c>
      <c r="P11" s="70" t="s">
        <v>155</v>
      </c>
      <c r="Q11" s="70"/>
    </row>
    <row r="12" spans="1:17">
      <c r="A12" s="82" t="s">
        <v>154</v>
      </c>
      <c r="B12" s="83">
        <v>5</v>
      </c>
      <c r="C12" s="70">
        <v>21588</v>
      </c>
      <c r="D12" s="70">
        <v>3358</v>
      </c>
      <c r="E12" s="70">
        <v>2484</v>
      </c>
      <c r="F12" s="70">
        <v>1568</v>
      </c>
      <c r="G12" s="70">
        <v>2359</v>
      </c>
      <c r="H12" s="70">
        <v>1450</v>
      </c>
      <c r="I12" s="70">
        <v>1916</v>
      </c>
      <c r="J12" s="70">
        <v>880</v>
      </c>
      <c r="K12" s="70">
        <v>1137</v>
      </c>
      <c r="L12" s="70">
        <v>1071</v>
      </c>
      <c r="M12" s="70">
        <v>3605</v>
      </c>
      <c r="N12" s="70">
        <v>1090</v>
      </c>
      <c r="O12" s="70">
        <v>670</v>
      </c>
      <c r="P12" s="70" t="s">
        <v>143</v>
      </c>
      <c r="Q12" s="70"/>
    </row>
    <row r="13" spans="1:17">
      <c r="A13" s="82" t="s">
        <v>154</v>
      </c>
      <c r="B13" s="83">
        <v>4.4000000000000004</v>
      </c>
      <c r="C13" s="79">
        <v>19837</v>
      </c>
      <c r="D13" s="70">
        <v>3330</v>
      </c>
      <c r="E13" s="79">
        <v>1388</v>
      </c>
      <c r="F13" s="70">
        <v>1562</v>
      </c>
      <c r="G13" s="70">
        <v>2370</v>
      </c>
      <c r="H13" s="70">
        <v>1450</v>
      </c>
      <c r="I13" s="70">
        <v>1910</v>
      </c>
      <c r="J13" s="70">
        <v>886</v>
      </c>
      <c r="K13" s="70">
        <v>1137</v>
      </c>
      <c r="L13" s="70">
        <v>1012</v>
      </c>
      <c r="M13" s="70">
        <v>3509</v>
      </c>
      <c r="N13" s="79">
        <v>653</v>
      </c>
      <c r="O13" s="70">
        <v>630</v>
      </c>
      <c r="P13" s="70" t="s">
        <v>143</v>
      </c>
      <c r="Q13" s="70"/>
    </row>
    <row r="16" spans="1:17">
      <c r="A16" s="496" t="s">
        <v>2019</v>
      </c>
      <c r="B16" s="494" t="s">
        <v>2020</v>
      </c>
      <c r="C16" s="494" t="s">
        <v>2021</v>
      </c>
      <c r="D16" s="498" t="s">
        <v>2022</v>
      </c>
      <c r="E16" s="499"/>
      <c r="F16" s="498" t="s">
        <v>2023</v>
      </c>
      <c r="G16" s="499"/>
      <c r="H16" s="498" t="s">
        <v>2024</v>
      </c>
      <c r="I16" s="499"/>
      <c r="J16" s="498" t="s">
        <v>2025</v>
      </c>
      <c r="K16" s="499"/>
      <c r="L16" s="498"/>
      <c r="M16" s="499"/>
      <c r="N16" s="498"/>
      <c r="O16" s="499"/>
      <c r="P16" s="494" t="s">
        <v>2026</v>
      </c>
      <c r="Q16" s="494" t="s">
        <v>2027</v>
      </c>
    </row>
    <row r="17" spans="1:17">
      <c r="A17" s="497"/>
      <c r="B17" s="495"/>
      <c r="C17" s="495"/>
      <c r="D17" s="273" t="s">
        <v>2028</v>
      </c>
      <c r="E17" s="273" t="s">
        <v>2029</v>
      </c>
      <c r="F17" s="273" t="s">
        <v>2030</v>
      </c>
      <c r="G17" s="273" t="s">
        <v>2031</v>
      </c>
      <c r="H17" s="273" t="s">
        <v>2032</v>
      </c>
      <c r="I17" s="274" t="s">
        <v>2033</v>
      </c>
      <c r="J17" s="274" t="s">
        <v>2032</v>
      </c>
      <c r="K17" s="274" t="s">
        <v>2033</v>
      </c>
      <c r="L17" s="273" t="s">
        <v>2034</v>
      </c>
      <c r="M17" s="273" t="s">
        <v>2035</v>
      </c>
      <c r="N17" s="273" t="s">
        <v>2036</v>
      </c>
      <c r="O17" s="273" t="s">
        <v>2037</v>
      </c>
      <c r="P17" s="495"/>
      <c r="Q17" s="495"/>
    </row>
    <row r="18" spans="1:17">
      <c r="A18" s="496"/>
      <c r="B18" s="494" t="s">
        <v>2038</v>
      </c>
      <c r="C18" s="494" t="s">
        <v>2039</v>
      </c>
      <c r="D18" s="498" t="s">
        <v>2040</v>
      </c>
      <c r="E18" s="499"/>
      <c r="F18" s="498" t="s">
        <v>2041</v>
      </c>
      <c r="G18" s="499"/>
      <c r="H18" s="498" t="s">
        <v>2042</v>
      </c>
      <c r="I18" s="499"/>
      <c r="J18" s="498" t="s">
        <v>2042</v>
      </c>
      <c r="K18" s="499"/>
      <c r="L18" s="498" t="s">
        <v>2043</v>
      </c>
      <c r="M18" s="499"/>
      <c r="N18" s="498" t="s">
        <v>2044</v>
      </c>
      <c r="O18" s="499"/>
      <c r="P18" s="494" t="s">
        <v>2045</v>
      </c>
      <c r="Q18" s="494" t="s">
        <v>2046</v>
      </c>
    </row>
    <row r="19" spans="1:17">
      <c r="A19" s="497"/>
      <c r="B19" s="495"/>
      <c r="C19" s="495"/>
      <c r="D19" s="273" t="s">
        <v>2047</v>
      </c>
      <c r="E19" s="273" t="s">
        <v>2048</v>
      </c>
      <c r="F19" s="273" t="s">
        <v>2049</v>
      </c>
      <c r="G19" s="273" t="s">
        <v>2050</v>
      </c>
      <c r="H19" s="273" t="s">
        <v>2051</v>
      </c>
      <c r="I19" s="274" t="s">
        <v>2052</v>
      </c>
      <c r="J19" s="274" t="s">
        <v>2053</v>
      </c>
      <c r="K19" s="274" t="s">
        <v>2052</v>
      </c>
      <c r="L19" s="273" t="s">
        <v>2054</v>
      </c>
      <c r="M19" s="273" t="s">
        <v>2055</v>
      </c>
      <c r="N19" s="273" t="s">
        <v>2056</v>
      </c>
      <c r="O19" s="273" t="s">
        <v>2057</v>
      </c>
      <c r="P19" s="495"/>
      <c r="Q19" s="495"/>
    </row>
    <row r="20" spans="1:17">
      <c r="A20" s="275" t="s">
        <v>2058</v>
      </c>
      <c r="B20" s="276">
        <v>5.0999999999999996</v>
      </c>
      <c r="C20" s="277">
        <v>52594</v>
      </c>
      <c r="D20" s="277">
        <v>6486</v>
      </c>
      <c r="E20" s="277">
        <v>4136</v>
      </c>
      <c r="F20" s="277">
        <v>2870</v>
      </c>
      <c r="G20" s="277">
        <v>4555</v>
      </c>
      <c r="H20" s="277">
        <v>4050</v>
      </c>
      <c r="I20" s="277">
        <v>4176</v>
      </c>
      <c r="J20" s="277">
        <v>2407</v>
      </c>
      <c r="K20" s="277">
        <v>2373</v>
      </c>
      <c r="L20" s="276">
        <v>1659</v>
      </c>
      <c r="M20" s="276" t="s">
        <v>2059</v>
      </c>
      <c r="N20" s="277">
        <v>2557</v>
      </c>
      <c r="O20" s="277">
        <v>705</v>
      </c>
      <c r="P20" s="276" t="s">
        <v>2060</v>
      </c>
      <c r="Q20" s="278" t="s">
        <v>2061</v>
      </c>
    </row>
    <row r="21" spans="1:17">
      <c r="A21" s="275" t="s">
        <v>2062</v>
      </c>
      <c r="B21" s="276" t="s">
        <v>2063</v>
      </c>
      <c r="C21" s="277">
        <v>62612</v>
      </c>
      <c r="D21" s="277">
        <v>8005</v>
      </c>
      <c r="E21" s="277">
        <v>4200</v>
      </c>
      <c r="F21" s="277">
        <v>3687</v>
      </c>
      <c r="G21" s="277">
        <v>4060</v>
      </c>
      <c r="H21" s="277">
        <v>5511</v>
      </c>
      <c r="I21" s="277">
        <v>5514</v>
      </c>
      <c r="J21" s="277">
        <v>2782</v>
      </c>
      <c r="K21" s="277">
        <v>2757</v>
      </c>
      <c r="L21" s="276" t="s">
        <v>2064</v>
      </c>
      <c r="M21" s="276" t="s">
        <v>2065</v>
      </c>
      <c r="N21" s="277">
        <v>2571</v>
      </c>
      <c r="O21" s="277">
        <v>760</v>
      </c>
      <c r="P21" s="276" t="s">
        <v>2060</v>
      </c>
      <c r="Q21" s="278"/>
    </row>
    <row r="22" spans="1:17" ht="54">
      <c r="A22" s="275" t="s">
        <v>2099</v>
      </c>
      <c r="B22" s="279" t="s">
        <v>2063</v>
      </c>
      <c r="C22" s="280">
        <v>55553</v>
      </c>
      <c r="D22" s="280">
        <v>6304</v>
      </c>
      <c r="E22" s="280">
        <v>4126</v>
      </c>
      <c r="F22" s="280">
        <v>2986</v>
      </c>
      <c r="G22" s="280">
        <v>4368</v>
      </c>
      <c r="H22" s="280">
        <v>4397</v>
      </c>
      <c r="I22" s="280">
        <v>4223</v>
      </c>
      <c r="J22" s="280">
        <v>2578</v>
      </c>
      <c r="K22" s="280">
        <v>2535</v>
      </c>
      <c r="L22" s="279">
        <v>1624</v>
      </c>
      <c r="M22" s="279" t="s">
        <v>2066</v>
      </c>
      <c r="N22" s="280">
        <v>2055</v>
      </c>
      <c r="O22" s="280">
        <v>690</v>
      </c>
      <c r="P22" s="276" t="s">
        <v>2060</v>
      </c>
      <c r="Q22" s="116"/>
    </row>
    <row r="23" spans="1:17">
      <c r="A23" s="275" t="s">
        <v>2067</v>
      </c>
      <c r="B23" s="276" t="s">
        <v>2068</v>
      </c>
      <c r="C23" s="277">
        <v>48792</v>
      </c>
      <c r="D23" s="277">
        <v>6547</v>
      </c>
      <c r="E23" s="277">
        <v>3229</v>
      </c>
      <c r="F23" s="277">
        <v>4536</v>
      </c>
      <c r="G23" s="277">
        <v>4554</v>
      </c>
      <c r="H23" s="277">
        <v>5133</v>
      </c>
      <c r="I23" s="277">
        <v>5044</v>
      </c>
      <c r="J23" s="277">
        <v>2206</v>
      </c>
      <c r="K23" s="277">
        <v>2836</v>
      </c>
      <c r="L23" s="276">
        <v>1671</v>
      </c>
      <c r="M23" s="276">
        <v>10174</v>
      </c>
      <c r="N23" s="277">
        <v>2117</v>
      </c>
      <c r="O23" s="277">
        <v>745</v>
      </c>
      <c r="P23" s="276" t="s">
        <v>2060</v>
      </c>
      <c r="Q23" s="278"/>
    </row>
    <row r="24" spans="1:17" ht="27">
      <c r="A24" s="275" t="s">
        <v>2069</v>
      </c>
      <c r="B24" s="276" t="s">
        <v>2070</v>
      </c>
      <c r="C24" s="277">
        <v>48622</v>
      </c>
      <c r="D24" s="277">
        <v>6427</v>
      </c>
      <c r="E24" s="277">
        <v>2562</v>
      </c>
      <c r="F24" s="277">
        <v>3248</v>
      </c>
      <c r="G24" s="277">
        <v>3160</v>
      </c>
      <c r="H24" s="277">
        <v>4149</v>
      </c>
      <c r="I24" s="277">
        <v>4956</v>
      </c>
      <c r="J24" s="277">
        <v>1856</v>
      </c>
      <c r="K24" s="277">
        <v>2187</v>
      </c>
      <c r="L24" s="276">
        <v>1608</v>
      </c>
      <c r="M24" s="276">
        <v>15263</v>
      </c>
      <c r="N24" s="277">
        <v>2551</v>
      </c>
      <c r="O24" s="277">
        <v>655</v>
      </c>
      <c r="P24" s="276" t="s">
        <v>2060</v>
      </c>
      <c r="Q24" s="278"/>
    </row>
    <row r="25" spans="1:17" ht="27">
      <c r="A25" s="275" t="s">
        <v>2071</v>
      </c>
      <c r="B25" s="276" t="s">
        <v>2072</v>
      </c>
      <c r="C25" s="277">
        <v>42489</v>
      </c>
      <c r="D25" s="277">
        <v>5820</v>
      </c>
      <c r="E25" s="277">
        <v>2209</v>
      </c>
      <c r="F25" s="277">
        <v>3278</v>
      </c>
      <c r="G25" s="277">
        <v>2497</v>
      </c>
      <c r="H25" s="277">
        <v>5326</v>
      </c>
      <c r="I25" s="277">
        <v>4776</v>
      </c>
      <c r="J25" s="277">
        <v>1751</v>
      </c>
      <c r="K25" s="277">
        <v>2047</v>
      </c>
      <c r="L25" s="276">
        <v>1658</v>
      </c>
      <c r="M25" s="276">
        <v>10844</v>
      </c>
      <c r="N25" s="277">
        <v>1618</v>
      </c>
      <c r="O25" s="277">
        <v>665</v>
      </c>
      <c r="P25" s="276" t="s">
        <v>2060</v>
      </c>
      <c r="Q25" s="278"/>
    </row>
    <row r="26" spans="1:17" ht="27">
      <c r="A26" s="275" t="s">
        <v>2073</v>
      </c>
      <c r="B26" s="276" t="s">
        <v>2063</v>
      </c>
      <c r="C26" s="277">
        <v>51023</v>
      </c>
      <c r="D26" s="277">
        <v>6065</v>
      </c>
      <c r="E26" s="277">
        <v>3906</v>
      </c>
      <c r="F26" s="277">
        <v>5603</v>
      </c>
      <c r="G26" s="277">
        <v>3709</v>
      </c>
      <c r="H26" s="277">
        <v>6450</v>
      </c>
      <c r="I26" s="277">
        <v>6743</v>
      </c>
      <c r="J26" s="277">
        <v>2226</v>
      </c>
      <c r="K26" s="277">
        <v>2210</v>
      </c>
      <c r="L26" s="276">
        <v>1656</v>
      </c>
      <c r="M26" s="276" t="s">
        <v>2074</v>
      </c>
      <c r="N26" s="277">
        <v>2569</v>
      </c>
      <c r="O26" s="277">
        <v>755</v>
      </c>
      <c r="P26" s="276" t="s">
        <v>2075</v>
      </c>
      <c r="Q26" s="278"/>
    </row>
    <row r="27" spans="1:17">
      <c r="A27" s="275" t="s">
        <v>2076</v>
      </c>
      <c r="B27" s="281">
        <v>5</v>
      </c>
      <c r="C27" s="277">
        <v>46625</v>
      </c>
      <c r="D27" s="277">
        <v>6635</v>
      </c>
      <c r="E27" s="277">
        <v>3933</v>
      </c>
      <c r="F27" s="277">
        <v>2934</v>
      </c>
      <c r="G27" s="277">
        <v>1906</v>
      </c>
      <c r="H27" s="277">
        <v>8491</v>
      </c>
      <c r="I27" s="277">
        <v>5730</v>
      </c>
      <c r="J27" s="277">
        <v>2216</v>
      </c>
      <c r="K27" s="277">
        <v>1802</v>
      </c>
      <c r="L27" s="276">
        <v>1652</v>
      </c>
      <c r="M27" s="276" t="s">
        <v>2077</v>
      </c>
      <c r="N27" s="277">
        <v>2564</v>
      </c>
      <c r="O27" s="277">
        <v>730</v>
      </c>
      <c r="P27" s="276" t="s">
        <v>2060</v>
      </c>
      <c r="Q27" s="278"/>
    </row>
    <row r="28" spans="1:17">
      <c r="A28" s="275" t="s">
        <v>2078</v>
      </c>
      <c r="B28" s="281" t="s">
        <v>2063</v>
      </c>
      <c r="C28" s="277">
        <v>50548</v>
      </c>
      <c r="D28" s="277">
        <v>6508</v>
      </c>
      <c r="E28" s="277">
        <v>3822</v>
      </c>
      <c r="F28" s="277">
        <v>1885</v>
      </c>
      <c r="G28" s="277">
        <v>1690</v>
      </c>
      <c r="H28" s="277">
        <v>6990</v>
      </c>
      <c r="I28" s="277">
        <v>3021</v>
      </c>
      <c r="J28" s="277">
        <v>2158</v>
      </c>
      <c r="K28" s="277">
        <v>2071</v>
      </c>
      <c r="L28" s="276">
        <v>1654</v>
      </c>
      <c r="M28" s="276" t="s">
        <v>2079</v>
      </c>
      <c r="N28" s="277">
        <v>2152</v>
      </c>
      <c r="O28" s="277">
        <v>670</v>
      </c>
      <c r="P28" s="276" t="s">
        <v>2060</v>
      </c>
      <c r="Q28" s="278"/>
    </row>
    <row r="29" spans="1:17" ht="27">
      <c r="A29" s="275" t="s">
        <v>2080</v>
      </c>
      <c r="B29" s="281">
        <v>5</v>
      </c>
      <c r="C29" s="277">
        <v>64734</v>
      </c>
      <c r="D29" s="277">
        <v>7311</v>
      </c>
      <c r="E29" s="277">
        <v>4235</v>
      </c>
      <c r="F29" s="277">
        <v>2816</v>
      </c>
      <c r="G29" s="277">
        <v>5036</v>
      </c>
      <c r="H29" s="277">
        <v>9362</v>
      </c>
      <c r="I29" s="277">
        <v>5753</v>
      </c>
      <c r="J29" s="277">
        <v>2368</v>
      </c>
      <c r="K29" s="277">
        <v>2040</v>
      </c>
      <c r="L29" s="276">
        <v>1633</v>
      </c>
      <c r="M29" s="276" t="s">
        <v>2081</v>
      </c>
      <c r="N29" s="277">
        <v>2548</v>
      </c>
      <c r="O29" s="277">
        <v>680</v>
      </c>
      <c r="P29" s="276" t="s">
        <v>2082</v>
      </c>
      <c r="Q29" s="278"/>
    </row>
    <row r="30" spans="1:17">
      <c r="A30" s="275" t="s">
        <v>2083</v>
      </c>
      <c r="B30" s="281" t="s">
        <v>2070</v>
      </c>
      <c r="C30" s="277"/>
      <c r="D30" s="277"/>
      <c r="E30" s="277"/>
      <c r="F30" s="277"/>
      <c r="G30" s="277"/>
      <c r="H30" s="277"/>
      <c r="I30" s="277"/>
      <c r="J30" s="277"/>
      <c r="K30" s="277"/>
      <c r="L30" s="276"/>
      <c r="M30" s="276"/>
      <c r="N30" s="277"/>
      <c r="O30" s="277"/>
      <c r="P30" s="276"/>
      <c r="Q30" s="278"/>
    </row>
    <row r="31" spans="1:17" ht="27">
      <c r="A31" s="282" t="s">
        <v>2084</v>
      </c>
      <c r="B31" s="491" t="s">
        <v>2085</v>
      </c>
      <c r="C31" s="492"/>
      <c r="D31" s="492"/>
      <c r="E31" s="492"/>
      <c r="F31" s="492"/>
      <c r="G31" s="492"/>
      <c r="H31" s="492"/>
      <c r="I31" s="492"/>
      <c r="J31" s="492"/>
      <c r="K31" s="492"/>
      <c r="L31" s="492"/>
      <c r="M31" s="492"/>
      <c r="N31" s="492"/>
      <c r="O31" s="492"/>
      <c r="P31" s="493"/>
      <c r="Q31" s="116"/>
    </row>
  </sheetData>
  <mergeCells count="45">
    <mergeCell ref="J2:K2"/>
    <mergeCell ref="L2:M2"/>
    <mergeCell ref="J4:K4"/>
    <mergeCell ref="L4:M4"/>
    <mergeCell ref="Q2:Q3"/>
    <mergeCell ref="Q4:Q5"/>
    <mergeCell ref="P4:P5"/>
    <mergeCell ref="N2:O2"/>
    <mergeCell ref="N4:O4"/>
    <mergeCell ref="P2:P3"/>
    <mergeCell ref="A2:A3"/>
    <mergeCell ref="B2:B3"/>
    <mergeCell ref="C2:C3"/>
    <mergeCell ref="F2:G2"/>
    <mergeCell ref="H4:I4"/>
    <mergeCell ref="A4:A5"/>
    <mergeCell ref="B4:B5"/>
    <mergeCell ref="C4:C5"/>
    <mergeCell ref="F4:G4"/>
    <mergeCell ref="D4:E4"/>
    <mergeCell ref="D2:E2"/>
    <mergeCell ref="H2:I2"/>
    <mergeCell ref="N16:O16"/>
    <mergeCell ref="P16:P17"/>
    <mergeCell ref="A16:A17"/>
    <mergeCell ref="B16:B17"/>
    <mergeCell ref="C16:C17"/>
    <mergeCell ref="D16:E16"/>
    <mergeCell ref="F16:G16"/>
    <mergeCell ref="B31:P31"/>
    <mergeCell ref="Q16:Q17"/>
    <mergeCell ref="A18:A19"/>
    <mergeCell ref="B18:B19"/>
    <mergeCell ref="C18:C19"/>
    <mergeCell ref="D18:E18"/>
    <mergeCell ref="F18:G18"/>
    <mergeCell ref="H18:I18"/>
    <mergeCell ref="J18:K18"/>
    <mergeCell ref="L18:M18"/>
    <mergeCell ref="N18:O18"/>
    <mergeCell ref="P18:P19"/>
    <mergeCell ref="Q18:Q19"/>
    <mergeCell ref="H16:I16"/>
    <mergeCell ref="J16:K16"/>
    <mergeCell ref="L16:M16"/>
  </mergeCells>
  <phoneticPr fontId="1" type="noConversion"/>
  <hyperlinks>
    <hyperlink ref="A1" location="跟踪表!A1" display="跟踪表!A1"/>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workbookViewId="0"/>
  </sheetViews>
  <sheetFormatPr defaultRowHeight="13.5"/>
  <cols>
    <col min="3" max="3" width="12.125" customWidth="1"/>
    <col min="4" max="4" width="16.75" customWidth="1"/>
    <col min="5" max="5" width="27.125" customWidth="1"/>
    <col min="6" max="7" width="12.5" customWidth="1"/>
    <col min="8" max="8" width="40.25" customWidth="1"/>
  </cols>
  <sheetData>
    <row r="1" spans="1:9">
      <c r="A1" s="84" t="s">
        <v>1339</v>
      </c>
      <c r="B1" s="84"/>
      <c r="D1" t="s">
        <v>494</v>
      </c>
      <c r="F1" t="s">
        <v>495</v>
      </c>
      <c r="G1" t="s">
        <v>493</v>
      </c>
    </row>
    <row r="2" spans="1:9" ht="14.25">
      <c r="B2" s="87" t="s">
        <v>168</v>
      </c>
      <c r="C2" s="87" t="s">
        <v>169</v>
      </c>
      <c r="D2" s="87" t="s">
        <v>170</v>
      </c>
      <c r="E2" s="87" t="s">
        <v>169</v>
      </c>
      <c r="F2" s="87" t="s">
        <v>265</v>
      </c>
      <c r="G2" s="87" t="s">
        <v>266</v>
      </c>
      <c r="H2" s="87" t="s">
        <v>171</v>
      </c>
      <c r="I2" s="87" t="s">
        <v>172</v>
      </c>
    </row>
    <row r="3" spans="1:9" s="86" customFormat="1" ht="42.75">
      <c r="B3" s="88">
        <v>1</v>
      </c>
      <c r="C3" s="89" t="s">
        <v>173</v>
      </c>
      <c r="D3" s="89" t="s">
        <v>174</v>
      </c>
      <c r="E3" s="90"/>
      <c r="F3" s="96" t="s">
        <v>270</v>
      </c>
      <c r="G3" s="95"/>
      <c r="H3" s="89" t="s">
        <v>175</v>
      </c>
      <c r="I3" s="91"/>
    </row>
    <row r="4" spans="1:9" s="86" customFormat="1" ht="28.5">
      <c r="B4" s="502">
        <v>2</v>
      </c>
      <c r="C4" s="503" t="s">
        <v>176</v>
      </c>
      <c r="D4" s="503" t="s">
        <v>177</v>
      </c>
      <c r="E4" s="90" t="s">
        <v>178</v>
      </c>
      <c r="F4" s="96" t="s">
        <v>271</v>
      </c>
      <c r="G4" s="95"/>
      <c r="H4" s="89"/>
      <c r="I4" s="92"/>
    </row>
    <row r="5" spans="1:9" s="86" customFormat="1" ht="39" customHeight="1">
      <c r="B5" s="502"/>
      <c r="C5" s="503"/>
      <c r="D5" s="503"/>
      <c r="E5" s="90" t="s">
        <v>179</v>
      </c>
      <c r="F5" s="96" t="s">
        <v>271</v>
      </c>
      <c r="G5" s="95"/>
      <c r="H5" s="89" t="s">
        <v>180</v>
      </c>
      <c r="I5" s="91"/>
    </row>
    <row r="6" spans="1:9" s="86" customFormat="1" ht="14.25">
      <c r="B6" s="502"/>
      <c r="C6" s="503"/>
      <c r="D6" s="503"/>
      <c r="E6" s="90" t="s">
        <v>181</v>
      </c>
      <c r="F6" s="96" t="s">
        <v>85</v>
      </c>
      <c r="G6" s="95"/>
      <c r="H6" s="89"/>
      <c r="I6" s="91"/>
    </row>
    <row r="7" spans="1:9" s="86" customFormat="1" ht="30">
      <c r="B7" s="88">
        <v>3</v>
      </c>
      <c r="C7" s="89" t="s">
        <v>182</v>
      </c>
      <c r="D7" s="89" t="s">
        <v>183</v>
      </c>
      <c r="E7" s="90" t="s">
        <v>184</v>
      </c>
      <c r="F7" s="96" t="s">
        <v>272</v>
      </c>
      <c r="G7" s="97">
        <v>42080</v>
      </c>
      <c r="H7" s="91"/>
      <c r="I7" s="91"/>
    </row>
    <row r="8" spans="1:9" s="86" customFormat="1" ht="14.25">
      <c r="B8" s="502">
        <v>4</v>
      </c>
      <c r="C8" s="503" t="s">
        <v>185</v>
      </c>
      <c r="D8" s="503" t="s">
        <v>186</v>
      </c>
      <c r="E8" s="90" t="s">
        <v>187</v>
      </c>
      <c r="F8" s="96" t="s">
        <v>273</v>
      </c>
      <c r="G8" s="95"/>
      <c r="H8" s="504"/>
      <c r="I8" s="504"/>
    </row>
    <row r="9" spans="1:9" s="86" customFormat="1" ht="30">
      <c r="B9" s="502"/>
      <c r="C9" s="503"/>
      <c r="D9" s="503"/>
      <c r="E9" s="90" t="s">
        <v>188</v>
      </c>
      <c r="F9" s="96" t="s">
        <v>272</v>
      </c>
      <c r="G9" s="95"/>
      <c r="H9" s="504"/>
      <c r="I9" s="504"/>
    </row>
    <row r="10" spans="1:9" s="86" customFormat="1" ht="28.5">
      <c r="B10" s="502"/>
      <c r="C10" s="503"/>
      <c r="D10" s="503"/>
      <c r="E10" s="90" t="s">
        <v>189</v>
      </c>
      <c r="F10" s="96" t="s">
        <v>274</v>
      </c>
      <c r="G10" s="95"/>
      <c r="H10" s="504"/>
      <c r="I10" s="504"/>
    </row>
    <row r="11" spans="1:9" s="86" customFormat="1" ht="28.5">
      <c r="B11" s="502"/>
      <c r="C11" s="503"/>
      <c r="D11" s="503"/>
      <c r="E11" s="90" t="s">
        <v>190</v>
      </c>
      <c r="F11" s="96" t="s">
        <v>275</v>
      </c>
      <c r="G11" s="95"/>
      <c r="H11" s="504"/>
      <c r="I11" s="504"/>
    </row>
    <row r="12" spans="1:9" s="86" customFormat="1" ht="14.25" customHeight="1">
      <c r="B12" s="507">
        <v>4.0999999999999996</v>
      </c>
      <c r="C12" s="510" t="s">
        <v>191</v>
      </c>
      <c r="D12" s="89" t="s">
        <v>186</v>
      </c>
      <c r="E12" s="90" t="s">
        <v>192</v>
      </c>
      <c r="F12" s="96" t="s">
        <v>273</v>
      </c>
      <c r="G12" s="97">
        <v>42080</v>
      </c>
      <c r="H12" s="91"/>
      <c r="I12" s="91"/>
    </row>
    <row r="13" spans="1:9" s="86" customFormat="1" ht="30">
      <c r="B13" s="508"/>
      <c r="C13" s="511"/>
      <c r="D13" s="89" t="s">
        <v>183</v>
      </c>
      <c r="E13" s="90" t="s">
        <v>263</v>
      </c>
      <c r="F13" s="96" t="s">
        <v>276</v>
      </c>
      <c r="G13" s="97">
        <v>42080</v>
      </c>
      <c r="H13" s="89"/>
      <c r="I13" s="91"/>
    </row>
    <row r="14" spans="1:9" s="86" customFormat="1" ht="14.25">
      <c r="B14" s="508"/>
      <c r="C14" s="511"/>
      <c r="D14" s="89" t="s">
        <v>193</v>
      </c>
      <c r="E14" s="90" t="s">
        <v>264</v>
      </c>
      <c r="F14" s="96" t="s">
        <v>277</v>
      </c>
      <c r="G14" s="97">
        <v>42080</v>
      </c>
      <c r="H14" s="89"/>
      <c r="I14" s="91"/>
    </row>
    <row r="15" spans="1:9" s="86" customFormat="1" ht="30">
      <c r="B15" s="508"/>
      <c r="C15" s="511"/>
      <c r="D15" s="89" t="s">
        <v>183</v>
      </c>
      <c r="E15" s="90" t="s">
        <v>194</v>
      </c>
      <c r="F15" s="96" t="s">
        <v>272</v>
      </c>
      <c r="G15" s="97">
        <v>42080</v>
      </c>
      <c r="H15" s="91"/>
      <c r="I15" s="91"/>
    </row>
    <row r="16" spans="1:9" s="86" customFormat="1" ht="42.75">
      <c r="B16" s="508"/>
      <c r="C16" s="511"/>
      <c r="D16" s="89" t="s">
        <v>195</v>
      </c>
      <c r="E16" s="90" t="s">
        <v>196</v>
      </c>
      <c r="F16" s="96" t="s">
        <v>278</v>
      </c>
      <c r="G16" s="97">
        <v>42082</v>
      </c>
      <c r="H16" s="89"/>
      <c r="I16" s="91"/>
    </row>
    <row r="17" spans="2:9" s="86" customFormat="1" ht="14.25">
      <c r="B17" s="508"/>
      <c r="C17" s="511"/>
      <c r="D17" s="89" t="s">
        <v>197</v>
      </c>
      <c r="E17" s="90" t="s">
        <v>198</v>
      </c>
      <c r="F17" s="96" t="s">
        <v>275</v>
      </c>
      <c r="G17" s="97">
        <v>42082</v>
      </c>
      <c r="H17" s="89"/>
      <c r="I17" s="91"/>
    </row>
    <row r="18" spans="2:9" s="86" customFormat="1" ht="28.5">
      <c r="B18" s="508"/>
      <c r="C18" s="511"/>
      <c r="D18" s="89" t="s">
        <v>199</v>
      </c>
      <c r="E18" s="90" t="s">
        <v>200</v>
      </c>
      <c r="F18" s="96" t="s">
        <v>279</v>
      </c>
      <c r="G18" s="97">
        <v>42082</v>
      </c>
      <c r="H18" s="89"/>
      <c r="I18" s="92"/>
    </row>
    <row r="19" spans="2:9" s="86" customFormat="1" ht="28.5">
      <c r="B19" s="508"/>
      <c r="C19" s="511"/>
      <c r="D19" s="89" t="s">
        <v>201</v>
      </c>
      <c r="E19" s="90" t="s">
        <v>202</v>
      </c>
      <c r="F19" s="96" t="s">
        <v>280</v>
      </c>
      <c r="G19" s="97">
        <v>42082</v>
      </c>
      <c r="H19" s="89"/>
      <c r="I19" s="91"/>
    </row>
    <row r="20" spans="2:9" s="86" customFormat="1" ht="14.25">
      <c r="B20" s="508"/>
      <c r="C20" s="511"/>
      <c r="D20" s="89" t="s">
        <v>203</v>
      </c>
      <c r="E20" s="90" t="s">
        <v>204</v>
      </c>
      <c r="F20" s="96" t="s">
        <v>281</v>
      </c>
      <c r="G20" s="97">
        <v>42082</v>
      </c>
      <c r="H20" s="89"/>
      <c r="I20" s="91"/>
    </row>
    <row r="21" spans="2:9" s="86" customFormat="1" ht="14.25">
      <c r="B21" s="508"/>
      <c r="C21" s="511"/>
      <c r="D21" s="89" t="s">
        <v>205</v>
      </c>
      <c r="E21" s="90" t="s">
        <v>206</v>
      </c>
      <c r="F21" s="96" t="s">
        <v>282</v>
      </c>
      <c r="G21" s="97">
        <v>42082</v>
      </c>
      <c r="H21" s="89"/>
      <c r="I21" s="91"/>
    </row>
    <row r="22" spans="2:9" s="86" customFormat="1" ht="42.75">
      <c r="B22" s="509"/>
      <c r="C22" s="512"/>
      <c r="D22" s="98" t="s">
        <v>292</v>
      </c>
      <c r="E22" s="100" t="s">
        <v>293</v>
      </c>
      <c r="F22" s="100" t="s">
        <v>294</v>
      </c>
      <c r="G22" s="97">
        <v>41719</v>
      </c>
      <c r="H22" s="98" t="s">
        <v>295</v>
      </c>
      <c r="I22" s="99"/>
    </row>
    <row r="23" spans="2:9" s="86" customFormat="1" ht="14.25">
      <c r="B23" s="505">
        <v>4.2</v>
      </c>
      <c r="C23" s="503" t="s">
        <v>207</v>
      </c>
      <c r="D23" s="89" t="s">
        <v>208</v>
      </c>
      <c r="E23" s="90" t="s">
        <v>209</v>
      </c>
      <c r="F23" s="96" t="s">
        <v>283</v>
      </c>
      <c r="G23" s="95"/>
      <c r="H23" s="506"/>
      <c r="I23" s="91"/>
    </row>
    <row r="24" spans="2:9" s="86" customFormat="1" ht="14.25">
      <c r="B24" s="505"/>
      <c r="C24" s="503"/>
      <c r="D24" s="89" t="s">
        <v>210</v>
      </c>
      <c r="E24" s="90"/>
      <c r="F24" s="96" t="s">
        <v>274</v>
      </c>
      <c r="G24" s="95"/>
      <c r="H24" s="506"/>
      <c r="I24" s="91"/>
    </row>
    <row r="25" spans="2:9" s="86" customFormat="1" ht="14.25">
      <c r="B25" s="505">
        <v>4.3</v>
      </c>
      <c r="C25" s="503" t="s">
        <v>211</v>
      </c>
      <c r="D25" s="89" t="s">
        <v>208</v>
      </c>
      <c r="E25" s="90" t="s">
        <v>212</v>
      </c>
      <c r="F25" s="96" t="s">
        <v>284</v>
      </c>
      <c r="G25" s="95"/>
      <c r="H25" s="506"/>
      <c r="I25" s="91"/>
    </row>
    <row r="26" spans="2:9" s="86" customFormat="1" ht="14.25">
      <c r="B26" s="505"/>
      <c r="C26" s="503"/>
      <c r="D26" s="89" t="s">
        <v>210</v>
      </c>
      <c r="E26" s="90"/>
      <c r="F26" s="96" t="s">
        <v>274</v>
      </c>
      <c r="G26" s="95"/>
      <c r="H26" s="506"/>
      <c r="I26" s="91"/>
    </row>
    <row r="27" spans="2:9" s="86" customFormat="1" ht="14.25">
      <c r="B27" s="505">
        <v>4.4000000000000004</v>
      </c>
      <c r="C27" s="503" t="s">
        <v>213</v>
      </c>
      <c r="D27" s="89" t="s">
        <v>183</v>
      </c>
      <c r="E27" s="90" t="s">
        <v>214</v>
      </c>
      <c r="F27" s="96" t="s">
        <v>85</v>
      </c>
      <c r="G27" s="95"/>
      <c r="H27" s="89"/>
      <c r="I27" s="91"/>
    </row>
    <row r="28" spans="2:9" s="86" customFormat="1" ht="42" customHeight="1">
      <c r="B28" s="505"/>
      <c r="C28" s="503"/>
      <c r="D28" s="89" t="s">
        <v>186</v>
      </c>
      <c r="E28" s="513" t="s">
        <v>215</v>
      </c>
      <c r="F28" s="96" t="s">
        <v>273</v>
      </c>
      <c r="G28" s="95"/>
      <c r="H28" s="503"/>
      <c r="I28" s="504"/>
    </row>
    <row r="29" spans="2:9" s="86" customFormat="1" ht="14.25">
      <c r="B29" s="505"/>
      <c r="C29" s="503"/>
      <c r="D29" s="89" t="s">
        <v>216</v>
      </c>
      <c r="E29" s="513"/>
      <c r="F29" s="96" t="s">
        <v>285</v>
      </c>
      <c r="G29" s="95"/>
      <c r="H29" s="503"/>
      <c r="I29" s="504"/>
    </row>
    <row r="30" spans="2:9" s="86" customFormat="1" ht="14.25">
      <c r="B30" s="505">
        <v>5</v>
      </c>
      <c r="C30" s="503" t="s">
        <v>217</v>
      </c>
      <c r="D30" s="89" t="s">
        <v>186</v>
      </c>
      <c r="E30" s="513" t="s">
        <v>218</v>
      </c>
      <c r="F30" s="96" t="s">
        <v>273</v>
      </c>
      <c r="G30" s="95"/>
      <c r="H30" s="503"/>
      <c r="I30" s="504"/>
    </row>
    <row r="31" spans="2:9" s="86" customFormat="1" ht="14.25">
      <c r="B31" s="505"/>
      <c r="C31" s="503"/>
      <c r="D31" s="89" t="s">
        <v>216</v>
      </c>
      <c r="E31" s="513"/>
      <c r="F31" s="96" t="s">
        <v>285</v>
      </c>
      <c r="G31" s="95"/>
      <c r="H31" s="503"/>
      <c r="I31" s="504"/>
    </row>
    <row r="32" spans="2:9" s="86" customFormat="1" ht="14.25">
      <c r="B32" s="505">
        <v>6</v>
      </c>
      <c r="C32" s="503" t="s">
        <v>219</v>
      </c>
      <c r="D32" s="89" t="s">
        <v>193</v>
      </c>
      <c r="E32" s="90" t="s">
        <v>220</v>
      </c>
      <c r="F32" s="96" t="s">
        <v>277</v>
      </c>
      <c r="G32" s="95"/>
      <c r="H32" s="89"/>
      <c r="I32" s="91"/>
    </row>
    <row r="33" spans="2:9" s="86" customFormat="1" ht="14.25">
      <c r="B33" s="505"/>
      <c r="C33" s="503"/>
      <c r="D33" s="503" t="s">
        <v>183</v>
      </c>
      <c r="E33" s="90" t="s">
        <v>221</v>
      </c>
      <c r="F33" s="96" t="s">
        <v>85</v>
      </c>
      <c r="G33" s="95"/>
      <c r="H33" s="504"/>
      <c r="I33" s="504"/>
    </row>
    <row r="34" spans="2:9" s="86" customFormat="1" ht="14.25">
      <c r="B34" s="505"/>
      <c r="C34" s="503"/>
      <c r="D34" s="503"/>
      <c r="E34" s="90" t="s">
        <v>222</v>
      </c>
      <c r="F34" s="96" t="s">
        <v>85</v>
      </c>
      <c r="G34" s="95"/>
      <c r="H34" s="504"/>
      <c r="I34" s="504"/>
    </row>
    <row r="35" spans="2:9" s="86" customFormat="1" ht="14.25">
      <c r="B35" s="505"/>
      <c r="C35" s="503"/>
      <c r="D35" s="503"/>
      <c r="E35" s="90" t="s">
        <v>223</v>
      </c>
      <c r="F35" s="96" t="s">
        <v>85</v>
      </c>
      <c r="G35" s="95"/>
      <c r="H35" s="504"/>
      <c r="I35" s="504"/>
    </row>
    <row r="36" spans="2:9" s="86" customFormat="1" ht="14.25">
      <c r="B36" s="505"/>
      <c r="C36" s="503"/>
      <c r="D36" s="89" t="s">
        <v>186</v>
      </c>
      <c r="E36" s="90" t="s">
        <v>224</v>
      </c>
      <c r="F36" s="96" t="s">
        <v>273</v>
      </c>
      <c r="G36" s="95"/>
      <c r="H36" s="503"/>
      <c r="I36" s="504"/>
    </row>
    <row r="37" spans="2:9" s="86" customFormat="1" ht="14.25">
      <c r="B37" s="505"/>
      <c r="C37" s="503"/>
      <c r="D37" s="89" t="s">
        <v>216</v>
      </c>
      <c r="E37" s="90" t="s">
        <v>225</v>
      </c>
      <c r="F37" s="96" t="s">
        <v>285</v>
      </c>
      <c r="G37" s="95"/>
      <c r="H37" s="503"/>
      <c r="I37" s="504"/>
    </row>
    <row r="38" spans="2:9" s="86" customFormat="1" ht="28.5">
      <c r="B38" s="505"/>
      <c r="C38" s="503"/>
      <c r="D38" s="89" t="s">
        <v>226</v>
      </c>
      <c r="E38" s="90"/>
      <c r="F38" s="96" t="s">
        <v>283</v>
      </c>
      <c r="G38" s="95"/>
      <c r="H38" s="89"/>
      <c r="I38" s="91"/>
    </row>
    <row r="39" spans="2:9" s="86" customFormat="1" ht="14.25">
      <c r="B39" s="505"/>
      <c r="C39" s="503"/>
      <c r="D39" s="89" t="s">
        <v>186</v>
      </c>
      <c r="E39" s="90"/>
      <c r="F39" s="96" t="s">
        <v>273</v>
      </c>
      <c r="G39" s="95"/>
      <c r="H39" s="503"/>
      <c r="I39" s="504"/>
    </row>
    <row r="40" spans="2:9" s="86" customFormat="1" ht="14.25">
      <c r="B40" s="505"/>
      <c r="C40" s="503"/>
      <c r="D40" s="89" t="s">
        <v>216</v>
      </c>
      <c r="E40" s="90" t="s">
        <v>217</v>
      </c>
      <c r="F40" s="96" t="s">
        <v>285</v>
      </c>
      <c r="G40" s="95"/>
      <c r="H40" s="503"/>
      <c r="I40" s="504"/>
    </row>
    <row r="41" spans="2:9" s="86" customFormat="1" ht="14.25">
      <c r="B41" s="505">
        <v>7</v>
      </c>
      <c r="C41" s="503" t="s">
        <v>227</v>
      </c>
      <c r="D41" s="89" t="s">
        <v>186</v>
      </c>
      <c r="E41" s="513" t="s">
        <v>228</v>
      </c>
      <c r="F41" s="96" t="s">
        <v>273</v>
      </c>
      <c r="G41" s="95"/>
      <c r="H41" s="503"/>
      <c r="I41" s="504"/>
    </row>
    <row r="42" spans="2:9" s="86" customFormat="1" ht="14.25">
      <c r="B42" s="505"/>
      <c r="C42" s="503"/>
      <c r="D42" s="89" t="s">
        <v>216</v>
      </c>
      <c r="E42" s="513"/>
      <c r="F42" s="96" t="s">
        <v>285</v>
      </c>
      <c r="G42" s="95"/>
      <c r="H42" s="503"/>
      <c r="I42" s="504"/>
    </row>
    <row r="43" spans="2:9" s="86" customFormat="1" ht="42.75">
      <c r="B43" s="505"/>
      <c r="C43" s="503"/>
      <c r="D43" s="89" t="s">
        <v>186</v>
      </c>
      <c r="E43" s="90" t="s">
        <v>229</v>
      </c>
      <c r="F43" s="96" t="s">
        <v>273</v>
      </c>
      <c r="G43" s="95"/>
      <c r="H43" s="89"/>
      <c r="I43" s="91"/>
    </row>
    <row r="44" spans="2:9" s="86" customFormat="1" ht="14.25">
      <c r="B44" s="505"/>
      <c r="C44" s="503"/>
      <c r="D44" s="89" t="s">
        <v>183</v>
      </c>
      <c r="E44" s="90" t="s">
        <v>230</v>
      </c>
      <c r="F44" s="96" t="s">
        <v>85</v>
      </c>
      <c r="G44" s="95"/>
      <c r="H44" s="91"/>
      <c r="I44" s="91"/>
    </row>
    <row r="45" spans="2:9" s="86" customFormat="1" ht="28.5">
      <c r="B45" s="93">
        <v>8</v>
      </c>
      <c r="C45" s="89" t="s">
        <v>231</v>
      </c>
      <c r="D45" s="89" t="s">
        <v>232</v>
      </c>
      <c r="E45" s="90" t="s">
        <v>233</v>
      </c>
      <c r="F45" s="96" t="s">
        <v>286</v>
      </c>
      <c r="G45" s="95"/>
      <c r="H45" s="89"/>
      <c r="I45" s="91"/>
    </row>
    <row r="46" spans="2:9" s="86" customFormat="1" ht="71.25">
      <c r="B46" s="93">
        <v>9</v>
      </c>
      <c r="C46" s="89" t="s">
        <v>234</v>
      </c>
      <c r="D46" s="89" t="s">
        <v>235</v>
      </c>
      <c r="E46" s="90" t="s">
        <v>236</v>
      </c>
      <c r="F46" s="96" t="s">
        <v>287</v>
      </c>
      <c r="G46" s="95"/>
      <c r="H46" s="89"/>
      <c r="I46" s="91"/>
    </row>
    <row r="47" spans="2:9" s="86" customFormat="1" ht="28.5">
      <c r="B47" s="93">
        <v>10</v>
      </c>
      <c r="C47" s="89" t="s">
        <v>237</v>
      </c>
      <c r="D47" s="89" t="s">
        <v>183</v>
      </c>
      <c r="E47" s="90" t="s">
        <v>317</v>
      </c>
      <c r="F47" s="96" t="s">
        <v>85</v>
      </c>
      <c r="G47" s="95"/>
      <c r="H47" s="91"/>
      <c r="I47" s="91"/>
    </row>
  </sheetData>
  <mergeCells count="40">
    <mergeCell ref="B41:B44"/>
    <mergeCell ref="C41:C44"/>
    <mergeCell ref="E41:E42"/>
    <mergeCell ref="H41:H42"/>
    <mergeCell ref="I41:I42"/>
    <mergeCell ref="B32:B40"/>
    <mergeCell ref="C32:C40"/>
    <mergeCell ref="D33:D35"/>
    <mergeCell ref="H33:H35"/>
    <mergeCell ref="I33:I35"/>
    <mergeCell ref="H36:H37"/>
    <mergeCell ref="I36:I37"/>
    <mergeCell ref="H39:H40"/>
    <mergeCell ref="I39:I40"/>
    <mergeCell ref="I28:I29"/>
    <mergeCell ref="B30:B31"/>
    <mergeCell ref="C30:C31"/>
    <mergeCell ref="E30:E31"/>
    <mergeCell ref="H30:H31"/>
    <mergeCell ref="I30:I31"/>
    <mergeCell ref="B25:B26"/>
    <mergeCell ref="C25:C26"/>
    <mergeCell ref="H25:H26"/>
    <mergeCell ref="B27:B29"/>
    <mergeCell ref="C27:C29"/>
    <mergeCell ref="E28:E29"/>
    <mergeCell ref="H28:H29"/>
    <mergeCell ref="H8:H11"/>
    <mergeCell ref="I8:I11"/>
    <mergeCell ref="B23:B24"/>
    <mergeCell ref="C23:C24"/>
    <mergeCell ref="H23:H24"/>
    <mergeCell ref="B12:B22"/>
    <mergeCell ref="C12:C22"/>
    <mergeCell ref="B4:B6"/>
    <mergeCell ref="C4:C6"/>
    <mergeCell ref="D4:D6"/>
    <mergeCell ref="B8:B11"/>
    <mergeCell ref="C8:C11"/>
    <mergeCell ref="D8:D11"/>
  </mergeCells>
  <phoneticPr fontId="1" type="noConversion"/>
  <hyperlinks>
    <hyperlink ref="A1" location="跟踪表!A1" display="跟踪表!A1"/>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77"/>
  <sheetViews>
    <sheetView workbookViewId="0">
      <pane xSplit="3" ySplit="13" topLeftCell="D28" activePane="bottomRight" state="frozen"/>
      <selection pane="topRight" activeCell="C1" sqref="C1"/>
      <selection pane="bottomLeft" activeCell="A5" sqref="A5"/>
      <selection pane="bottomRight"/>
    </sheetView>
  </sheetViews>
  <sheetFormatPr defaultRowHeight="13.5" outlineLevelRow="1"/>
  <cols>
    <col min="1" max="1" width="4.625" style="109" customWidth="1"/>
    <col min="2" max="2" width="12.625" style="22" customWidth="1"/>
    <col min="3" max="3" width="17.5" customWidth="1"/>
    <col min="4" max="4" width="20.375" customWidth="1"/>
    <col min="5" max="5" width="12.375" customWidth="1"/>
    <col min="6" max="6" width="11.875" customWidth="1"/>
    <col min="7" max="7" width="9.25" customWidth="1"/>
    <col min="8" max="8" width="8.875" customWidth="1"/>
    <col min="9" max="9" width="12.375" customWidth="1"/>
    <col min="10" max="10" width="9.875" customWidth="1"/>
    <col min="11" max="11" width="16.375" customWidth="1"/>
    <col min="12" max="12" width="10.375" customWidth="1"/>
    <col min="13" max="13" width="17.875" customWidth="1"/>
  </cols>
  <sheetData>
    <row r="1" spans="1:13">
      <c r="A1" s="110" t="s">
        <v>1339</v>
      </c>
    </row>
    <row r="2" spans="1:13">
      <c r="A2" s="103"/>
      <c r="C2" s="27"/>
    </row>
    <row r="3" spans="1:13">
      <c r="A3" s="104" t="s">
        <v>319</v>
      </c>
      <c r="C3" s="105"/>
      <c r="D3" s="106"/>
      <c r="E3" s="107"/>
      <c r="F3" s="108"/>
      <c r="G3" s="22"/>
      <c r="H3" s="108"/>
      <c r="I3" s="108"/>
      <c r="J3" s="84"/>
      <c r="K3" s="84"/>
    </row>
    <row r="4" spans="1:13" outlineLevel="1">
      <c r="B4" t="s">
        <v>320</v>
      </c>
      <c r="C4" s="107"/>
      <c r="D4" s="106"/>
      <c r="E4" s="107"/>
      <c r="F4" s="108"/>
      <c r="G4" s="22"/>
      <c r="H4" s="108"/>
      <c r="I4" s="108"/>
      <c r="J4" s="84"/>
      <c r="K4" s="84"/>
    </row>
    <row r="5" spans="1:13" outlineLevel="1">
      <c r="B5" t="s">
        <v>321</v>
      </c>
      <c r="C5" s="107"/>
      <c r="D5" s="106"/>
      <c r="E5" s="107"/>
      <c r="F5" s="108"/>
      <c r="G5" s="22"/>
      <c r="H5" s="108"/>
      <c r="I5" s="108"/>
      <c r="J5" s="84"/>
      <c r="K5" s="84"/>
    </row>
    <row r="6" spans="1:13" outlineLevel="1">
      <c r="B6" t="s">
        <v>322</v>
      </c>
      <c r="C6" s="107"/>
      <c r="D6" s="106"/>
      <c r="E6" s="107"/>
      <c r="F6" s="108"/>
      <c r="G6" s="22"/>
      <c r="H6" s="108"/>
      <c r="I6" s="108"/>
      <c r="J6" s="84"/>
      <c r="K6" s="84"/>
    </row>
    <row r="7" spans="1:13" outlineLevel="1">
      <c r="B7" t="s">
        <v>323</v>
      </c>
      <c r="C7" s="107"/>
      <c r="D7" s="106"/>
      <c r="E7" s="107"/>
      <c r="F7" s="108"/>
      <c r="G7" s="22"/>
      <c r="H7" s="108"/>
      <c r="I7" s="108"/>
      <c r="J7" s="84"/>
      <c r="K7" s="84"/>
    </row>
    <row r="8" spans="1:13" outlineLevel="1">
      <c r="B8" t="s">
        <v>324</v>
      </c>
      <c r="C8" s="107"/>
      <c r="D8" s="106"/>
      <c r="E8" s="107"/>
      <c r="F8" s="108"/>
      <c r="G8" s="22"/>
      <c r="H8" s="108"/>
      <c r="I8" s="108"/>
      <c r="J8" s="84"/>
      <c r="K8" s="84"/>
    </row>
    <row r="9" spans="1:13">
      <c r="B9" s="110"/>
      <c r="C9" s="27"/>
    </row>
    <row r="10" spans="1:13">
      <c r="B10" s="110"/>
      <c r="C10" s="27"/>
    </row>
    <row r="11" spans="1:13" ht="12.75" customHeight="1">
      <c r="A11" s="109" t="s">
        <v>325</v>
      </c>
    </row>
    <row r="12" spans="1:13" s="111" customFormat="1" outlineLevel="1">
      <c r="B12" s="527" t="s">
        <v>326</v>
      </c>
      <c r="C12" s="528"/>
      <c r="D12" s="521" t="s">
        <v>327</v>
      </c>
      <c r="E12" s="527" t="s">
        <v>328</v>
      </c>
      <c r="F12" s="528"/>
      <c r="G12" s="531" t="s">
        <v>329</v>
      </c>
      <c r="H12" s="532"/>
      <c r="I12" s="521" t="s">
        <v>330</v>
      </c>
      <c r="J12" s="521" t="s">
        <v>331</v>
      </c>
      <c r="K12" s="112"/>
      <c r="L12" s="521" t="s">
        <v>332</v>
      </c>
      <c r="M12" s="521" t="s">
        <v>333</v>
      </c>
    </row>
    <row r="13" spans="1:13" s="111" customFormat="1" ht="34.5" customHeight="1" outlineLevel="1">
      <c r="B13" s="529"/>
      <c r="C13" s="530"/>
      <c r="D13" s="522"/>
      <c r="E13" s="529"/>
      <c r="F13" s="530"/>
      <c r="G13" s="113" t="s">
        <v>334</v>
      </c>
      <c r="H13" s="113" t="s">
        <v>335</v>
      </c>
      <c r="I13" s="522"/>
      <c r="J13" s="522"/>
      <c r="K13" s="114"/>
      <c r="L13" s="522"/>
      <c r="M13" s="522"/>
    </row>
    <row r="14" spans="1:13" outlineLevel="1">
      <c r="B14" s="115" t="s">
        <v>336</v>
      </c>
      <c r="C14" s="116" t="s">
        <v>337</v>
      </c>
      <c r="D14" s="116" t="s">
        <v>338</v>
      </c>
      <c r="E14" s="536" t="s">
        <v>339</v>
      </c>
      <c r="F14" s="537"/>
      <c r="G14" s="117" t="s">
        <v>340</v>
      </c>
      <c r="H14" s="117" t="s">
        <v>341</v>
      </c>
      <c r="I14" s="118" t="s">
        <v>342</v>
      </c>
      <c r="J14" s="118" t="s">
        <v>343</v>
      </c>
      <c r="K14" s="118"/>
      <c r="L14" s="118" t="s">
        <v>344</v>
      </c>
      <c r="M14" s="119" t="s">
        <v>345</v>
      </c>
    </row>
    <row r="15" spans="1:13" outlineLevel="1">
      <c r="B15" s="115" t="s">
        <v>346</v>
      </c>
      <c r="C15" s="116" t="s">
        <v>347</v>
      </c>
      <c r="D15" s="116" t="s">
        <v>348</v>
      </c>
      <c r="E15" s="536" t="s">
        <v>349</v>
      </c>
      <c r="F15" s="537"/>
      <c r="G15" s="117" t="s">
        <v>340</v>
      </c>
      <c r="H15" s="117" t="s">
        <v>341</v>
      </c>
      <c r="I15" s="118" t="s">
        <v>342</v>
      </c>
      <c r="J15" s="118" t="s">
        <v>343</v>
      </c>
      <c r="K15" s="118"/>
      <c r="L15" s="118" t="s">
        <v>344</v>
      </c>
      <c r="M15" s="119" t="s">
        <v>345</v>
      </c>
    </row>
    <row r="16" spans="1:13" outlineLevel="1">
      <c r="B16" s="533" t="s">
        <v>350</v>
      </c>
      <c r="C16" s="116" t="s">
        <v>351</v>
      </c>
      <c r="D16" s="116" t="s">
        <v>352</v>
      </c>
      <c r="E16" s="538" t="s">
        <v>353</v>
      </c>
      <c r="F16" s="539"/>
      <c r="G16" s="117" t="s">
        <v>340</v>
      </c>
      <c r="H16" s="117" t="s">
        <v>354</v>
      </c>
      <c r="I16" s="120" t="s">
        <v>355</v>
      </c>
      <c r="J16" s="118" t="s">
        <v>356</v>
      </c>
      <c r="K16" s="120"/>
      <c r="L16" s="120" t="s">
        <v>344</v>
      </c>
      <c r="M16" s="119" t="s">
        <v>357</v>
      </c>
    </row>
    <row r="17" spans="2:13" outlineLevel="1">
      <c r="B17" s="535"/>
      <c r="C17" s="116" t="s">
        <v>358</v>
      </c>
      <c r="D17" s="116" t="s">
        <v>359</v>
      </c>
      <c r="E17" s="540"/>
      <c r="F17" s="541"/>
      <c r="G17" s="117" t="s">
        <v>340</v>
      </c>
      <c r="H17" s="117" t="s">
        <v>354</v>
      </c>
      <c r="I17" s="120" t="s">
        <v>360</v>
      </c>
      <c r="J17" s="118" t="s">
        <v>356</v>
      </c>
      <c r="K17" s="120"/>
      <c r="L17" s="120" t="s">
        <v>361</v>
      </c>
      <c r="M17" s="119" t="s">
        <v>362</v>
      </c>
    </row>
    <row r="18" spans="2:13" outlineLevel="1">
      <c r="B18" s="533" t="s">
        <v>318</v>
      </c>
      <c r="C18" s="526" t="s">
        <v>363</v>
      </c>
      <c r="D18" s="121" t="s">
        <v>364</v>
      </c>
      <c r="E18" s="121" t="s">
        <v>365</v>
      </c>
      <c r="F18" s="121" t="s">
        <v>366</v>
      </c>
      <c r="G18" s="523" t="s">
        <v>367</v>
      </c>
      <c r="H18" s="523" t="s">
        <v>341</v>
      </c>
      <c r="I18" s="514" t="s">
        <v>342</v>
      </c>
      <c r="J18" s="523" t="s">
        <v>282</v>
      </c>
      <c r="K18" s="122"/>
      <c r="L18" s="523" t="s">
        <v>344</v>
      </c>
      <c r="M18" s="523" t="s">
        <v>367</v>
      </c>
    </row>
    <row r="19" spans="2:13" ht="27" customHeight="1" outlineLevel="1">
      <c r="B19" s="534"/>
      <c r="C19" s="526"/>
      <c r="D19" s="119" t="s">
        <v>368</v>
      </c>
      <c r="E19" s="121" t="s">
        <v>369</v>
      </c>
      <c r="F19" s="121" t="s">
        <v>370</v>
      </c>
      <c r="G19" s="524"/>
      <c r="H19" s="524"/>
      <c r="I19" s="524"/>
      <c r="J19" s="524"/>
      <c r="K19" s="123"/>
      <c r="L19" s="524"/>
      <c r="M19" s="524"/>
    </row>
    <row r="20" spans="2:13" outlineLevel="1">
      <c r="B20" s="534"/>
      <c r="C20" s="526"/>
      <c r="D20" s="121" t="s">
        <v>371</v>
      </c>
      <c r="E20" s="121" t="s">
        <v>372</v>
      </c>
      <c r="F20" s="121" t="s">
        <v>373</v>
      </c>
      <c r="G20" s="524"/>
      <c r="H20" s="524"/>
      <c r="I20" s="524"/>
      <c r="J20" s="524"/>
      <c r="K20" s="123"/>
      <c r="L20" s="524"/>
      <c r="M20" s="524"/>
    </row>
    <row r="21" spans="2:13" outlineLevel="1">
      <c r="B21" s="534"/>
      <c r="C21" s="526"/>
      <c r="D21" s="121" t="s">
        <v>374</v>
      </c>
      <c r="E21" s="121" t="s">
        <v>375</v>
      </c>
      <c r="F21" s="121" t="s">
        <v>376</v>
      </c>
      <c r="G21" s="524"/>
      <c r="H21" s="524"/>
      <c r="I21" s="524"/>
      <c r="J21" s="524"/>
      <c r="K21" s="123"/>
      <c r="L21" s="524"/>
      <c r="M21" s="524"/>
    </row>
    <row r="22" spans="2:13" outlineLevel="1">
      <c r="B22" s="534"/>
      <c r="C22" s="526"/>
      <c r="D22" s="121" t="s">
        <v>377</v>
      </c>
      <c r="E22" s="121" t="s">
        <v>378</v>
      </c>
      <c r="F22" s="121" t="s">
        <v>379</v>
      </c>
      <c r="G22" s="524"/>
      <c r="H22" s="524"/>
      <c r="I22" s="524"/>
      <c r="J22" s="524"/>
      <c r="K22" s="123"/>
      <c r="L22" s="524"/>
      <c r="M22" s="524"/>
    </row>
    <row r="23" spans="2:13" outlineLevel="1">
      <c r="B23" s="534"/>
      <c r="C23" s="526"/>
      <c r="D23" s="121" t="s">
        <v>380</v>
      </c>
      <c r="E23" s="124"/>
      <c r="F23" s="125"/>
      <c r="G23" s="524"/>
      <c r="H23" s="524"/>
      <c r="I23" s="524"/>
      <c r="J23" s="524"/>
      <c r="K23" s="123"/>
      <c r="L23" s="524"/>
      <c r="M23" s="524"/>
    </row>
    <row r="24" spans="2:13" outlineLevel="1">
      <c r="B24" s="534"/>
      <c r="C24" s="526"/>
      <c r="D24" s="121" t="s">
        <v>381</v>
      </c>
      <c r="E24" s="126"/>
      <c r="F24" s="127"/>
      <c r="G24" s="524"/>
      <c r="H24" s="524"/>
      <c r="I24" s="524"/>
      <c r="J24" s="524"/>
      <c r="K24" s="123"/>
      <c r="L24" s="524"/>
      <c r="M24" s="524"/>
    </row>
    <row r="25" spans="2:13" outlineLevel="1">
      <c r="B25" s="534"/>
      <c r="C25" s="526"/>
      <c r="D25" s="121" t="s">
        <v>382</v>
      </c>
      <c r="E25" s="126"/>
      <c r="F25" s="127"/>
      <c r="G25" s="524"/>
      <c r="H25" s="524"/>
      <c r="I25" s="524"/>
      <c r="J25" s="524"/>
      <c r="K25" s="123"/>
      <c r="L25" s="524"/>
      <c r="M25" s="524"/>
    </row>
    <row r="26" spans="2:13" outlineLevel="1">
      <c r="B26" s="534"/>
      <c r="C26" s="526"/>
      <c r="D26" s="121" t="s">
        <v>383</v>
      </c>
      <c r="E26" s="126"/>
      <c r="F26" s="127"/>
      <c r="G26" s="524"/>
      <c r="H26" s="524"/>
      <c r="I26" s="524"/>
      <c r="J26" s="524"/>
      <c r="K26" s="123"/>
      <c r="L26" s="524"/>
      <c r="M26" s="524"/>
    </row>
    <row r="27" spans="2:13" ht="54" outlineLevel="1">
      <c r="B27" s="534"/>
      <c r="C27" s="526"/>
      <c r="D27" s="119" t="s">
        <v>384</v>
      </c>
      <c r="E27" s="126"/>
      <c r="F27" s="127"/>
      <c r="G27" s="524"/>
      <c r="H27" s="524"/>
      <c r="I27" s="524"/>
      <c r="J27" s="524"/>
      <c r="K27" s="123"/>
      <c r="L27" s="524"/>
      <c r="M27" s="524"/>
    </row>
    <row r="28" spans="2:13" ht="27" customHeight="1" outlineLevel="1">
      <c r="B28" s="534"/>
      <c r="C28" s="526"/>
      <c r="D28" s="119" t="s">
        <v>385</v>
      </c>
      <c r="E28" s="128"/>
      <c r="F28" s="129"/>
      <c r="G28" s="524"/>
      <c r="H28" s="524"/>
      <c r="I28" s="524"/>
      <c r="J28" s="524"/>
      <c r="K28" s="123"/>
      <c r="L28" s="524"/>
      <c r="M28" s="524"/>
    </row>
    <row r="29" spans="2:13" outlineLevel="1">
      <c r="B29" s="534"/>
      <c r="C29" s="526" t="s">
        <v>386</v>
      </c>
      <c r="D29" s="121" t="s">
        <v>387</v>
      </c>
      <c r="E29" s="121" t="s">
        <v>388</v>
      </c>
      <c r="F29" s="121" t="s">
        <v>389</v>
      </c>
      <c r="G29" s="524"/>
      <c r="H29" s="524"/>
      <c r="I29" s="524"/>
      <c r="J29" s="524"/>
      <c r="K29" s="123"/>
      <c r="L29" s="524"/>
      <c r="M29" s="524"/>
    </row>
    <row r="30" spans="2:13" ht="27" customHeight="1" outlineLevel="1">
      <c r="B30" s="534"/>
      <c r="C30" s="526"/>
      <c r="D30" s="119" t="s">
        <v>390</v>
      </c>
      <c r="E30" s="121" t="s">
        <v>391</v>
      </c>
      <c r="F30" s="121" t="s">
        <v>392</v>
      </c>
      <c r="G30" s="524"/>
      <c r="H30" s="524"/>
      <c r="I30" s="524"/>
      <c r="J30" s="524"/>
      <c r="K30" s="123"/>
      <c r="L30" s="524"/>
      <c r="M30" s="524"/>
    </row>
    <row r="31" spans="2:13" outlineLevel="1">
      <c r="B31" s="534"/>
      <c r="C31" s="526"/>
      <c r="D31" s="121" t="s">
        <v>393</v>
      </c>
      <c r="E31" s="121" t="s">
        <v>394</v>
      </c>
      <c r="F31" s="121" t="s">
        <v>395</v>
      </c>
      <c r="G31" s="524"/>
      <c r="H31" s="524"/>
      <c r="I31" s="524"/>
      <c r="J31" s="524"/>
      <c r="K31" s="123"/>
      <c r="L31" s="524"/>
      <c r="M31" s="524"/>
    </row>
    <row r="32" spans="2:13" outlineLevel="1">
      <c r="B32" s="534"/>
      <c r="C32" s="526"/>
      <c r="D32" s="121" t="s">
        <v>380</v>
      </c>
      <c r="E32" s="126"/>
      <c r="F32" s="127"/>
      <c r="G32" s="524"/>
      <c r="H32" s="524"/>
      <c r="I32" s="524"/>
      <c r="J32" s="524"/>
      <c r="K32" s="123"/>
      <c r="L32" s="524"/>
      <c r="M32" s="524"/>
    </row>
    <row r="33" spans="1:13" outlineLevel="1">
      <c r="B33" s="534"/>
      <c r="C33" s="526"/>
      <c r="D33" s="121" t="s">
        <v>381</v>
      </c>
      <c r="E33" s="126"/>
      <c r="F33" s="127"/>
      <c r="G33" s="524"/>
      <c r="H33" s="524"/>
      <c r="I33" s="524"/>
      <c r="J33" s="524"/>
      <c r="K33" s="123"/>
      <c r="L33" s="524"/>
      <c r="M33" s="524"/>
    </row>
    <row r="34" spans="1:13" outlineLevel="1">
      <c r="B34" s="534"/>
      <c r="C34" s="526"/>
      <c r="D34" s="121" t="s">
        <v>382</v>
      </c>
      <c r="E34" s="126"/>
      <c r="F34" s="127"/>
      <c r="G34" s="524"/>
      <c r="H34" s="524"/>
      <c r="I34" s="524"/>
      <c r="J34" s="524"/>
      <c r="K34" s="123"/>
      <c r="L34" s="524"/>
      <c r="M34" s="524"/>
    </row>
    <row r="35" spans="1:13" outlineLevel="1">
      <c r="B35" s="534"/>
      <c r="C35" s="526"/>
      <c r="D35" s="121" t="s">
        <v>383</v>
      </c>
      <c r="E35" s="126"/>
      <c r="F35" s="127"/>
      <c r="G35" s="524"/>
      <c r="H35" s="524"/>
      <c r="I35" s="524"/>
      <c r="J35" s="524"/>
      <c r="K35" s="123"/>
      <c r="L35" s="524"/>
      <c r="M35" s="524"/>
    </row>
    <row r="36" spans="1:13" ht="54" outlineLevel="1">
      <c r="B36" s="534"/>
      <c r="C36" s="526"/>
      <c r="D36" s="119" t="s">
        <v>384</v>
      </c>
      <c r="E36" s="126"/>
      <c r="F36" s="127"/>
      <c r="G36" s="524"/>
      <c r="H36" s="524"/>
      <c r="I36" s="524"/>
      <c r="J36" s="524"/>
      <c r="K36" s="123"/>
      <c r="L36" s="524"/>
      <c r="M36" s="524"/>
    </row>
    <row r="37" spans="1:13" ht="27" customHeight="1" outlineLevel="1">
      <c r="B37" s="535"/>
      <c r="C37" s="526"/>
      <c r="D37" s="119" t="s">
        <v>385</v>
      </c>
      <c r="E37" s="128"/>
      <c r="F37" s="129"/>
      <c r="G37" s="525"/>
      <c r="H37" s="525"/>
      <c r="I37" s="525"/>
      <c r="J37" s="525"/>
      <c r="K37" s="130"/>
      <c r="L37" s="525"/>
      <c r="M37" s="525"/>
    </row>
    <row r="38" spans="1:13" outlineLevel="1"/>
    <row r="40" spans="1:13">
      <c r="A40" s="109" t="s">
        <v>396</v>
      </c>
    </row>
    <row r="41" spans="1:13" outlineLevel="1">
      <c r="A41" s="109" t="s">
        <v>397</v>
      </c>
      <c r="B41" s="22" t="s">
        <v>398</v>
      </c>
    </row>
    <row r="42" spans="1:13" outlineLevel="1">
      <c r="C42" s="22" t="s">
        <v>399</v>
      </c>
      <c r="D42" t="s">
        <v>400</v>
      </c>
    </row>
    <row r="43" spans="1:13" outlineLevel="1">
      <c r="C43" s="22"/>
      <c r="D43" t="s">
        <v>401</v>
      </c>
    </row>
    <row r="44" spans="1:13" outlineLevel="1">
      <c r="C44" s="22"/>
    </row>
    <row r="45" spans="1:13" outlineLevel="1">
      <c r="C45" s="22"/>
    </row>
    <row r="46" spans="1:13" outlineLevel="1">
      <c r="C46" s="22" t="s">
        <v>402</v>
      </c>
      <c r="D46" t="s">
        <v>403</v>
      </c>
    </row>
    <row r="47" spans="1:13" outlineLevel="1">
      <c r="C47" s="22"/>
      <c r="D47" t="s">
        <v>404</v>
      </c>
    </row>
    <row r="48" spans="1:13" outlineLevel="1"/>
    <row r="49" spans="1:5" outlineLevel="1">
      <c r="A49" s="109" t="s">
        <v>405</v>
      </c>
      <c r="B49" s="22" t="s">
        <v>406</v>
      </c>
    </row>
    <row r="50" spans="1:5" outlineLevel="1">
      <c r="C50" t="s">
        <v>407</v>
      </c>
      <c r="D50" t="s">
        <v>408</v>
      </c>
    </row>
    <row r="51" spans="1:5" outlineLevel="1">
      <c r="D51" t="s">
        <v>409</v>
      </c>
    </row>
    <row r="52" spans="1:5" outlineLevel="1">
      <c r="D52" t="s">
        <v>410</v>
      </c>
    </row>
    <row r="53" spans="1:5" outlineLevel="1">
      <c r="D53" t="s">
        <v>411</v>
      </c>
    </row>
    <row r="54" spans="1:5" outlineLevel="1">
      <c r="D54" t="s">
        <v>412</v>
      </c>
    </row>
    <row r="55" spans="1:5" outlineLevel="1">
      <c r="D55" t="s">
        <v>413</v>
      </c>
    </row>
    <row r="56" spans="1:5" outlineLevel="1">
      <c r="D56" t="s">
        <v>414</v>
      </c>
    </row>
    <row r="57" spans="1:5" outlineLevel="1">
      <c r="D57" t="s">
        <v>415</v>
      </c>
    </row>
    <row r="58" spans="1:5" outlineLevel="1"/>
    <row r="60" spans="1:5">
      <c r="A60" s="109" t="s">
        <v>416</v>
      </c>
      <c r="C60" t="s">
        <v>417</v>
      </c>
    </row>
    <row r="61" spans="1:5" s="109" customFormat="1" outlineLevel="1">
      <c r="B61" s="104" t="s">
        <v>418</v>
      </c>
      <c r="C61" s="109" t="s">
        <v>419</v>
      </c>
      <c r="E61" s="109" t="s">
        <v>420</v>
      </c>
    </row>
    <row r="62" spans="1:5" outlineLevel="1">
      <c r="B62" s="131" t="s">
        <v>421</v>
      </c>
      <c r="C62" s="132" t="s">
        <v>422</v>
      </c>
      <c r="E62" t="s">
        <v>423</v>
      </c>
    </row>
    <row r="63" spans="1:5" outlineLevel="1">
      <c r="B63" s="131"/>
      <c r="C63" s="132" t="s">
        <v>424</v>
      </c>
      <c r="D63" s="132"/>
    </row>
    <row r="64" spans="1:5" outlineLevel="1">
      <c r="B64" s="131"/>
      <c r="C64" s="132"/>
      <c r="D64" s="132"/>
    </row>
    <row r="65" spans="1:13" outlineLevel="1">
      <c r="B65" s="131" t="s">
        <v>346</v>
      </c>
      <c r="C65" s="132" t="s">
        <v>425</v>
      </c>
      <c r="D65" s="132"/>
      <c r="E65" s="22" t="s">
        <v>426</v>
      </c>
    </row>
    <row r="66" spans="1:13" outlineLevel="1">
      <c r="B66" s="131"/>
      <c r="C66" s="132"/>
      <c r="D66" s="132"/>
    </row>
    <row r="67" spans="1:13" outlineLevel="1">
      <c r="B67" s="28" t="s">
        <v>427</v>
      </c>
      <c r="C67" s="132" t="s">
        <v>428</v>
      </c>
      <c r="D67" s="132"/>
      <c r="E67" s="22" t="s">
        <v>426</v>
      </c>
    </row>
    <row r="70" spans="1:13" ht="12.75" customHeight="1">
      <c r="A70" s="109" t="s">
        <v>429</v>
      </c>
      <c r="B70" s="26"/>
      <c r="C70" s="86"/>
      <c r="D70" s="86"/>
      <c r="E70" s="86"/>
      <c r="F70" s="86"/>
      <c r="G70" s="86"/>
      <c r="H70" s="86"/>
      <c r="I70" s="86"/>
      <c r="J70" s="86"/>
      <c r="K70" s="86"/>
      <c r="L70" s="86"/>
      <c r="M70" s="86"/>
    </row>
    <row r="71" spans="1:13" s="111" customFormat="1" ht="13.5" customHeight="1" outlineLevel="1">
      <c r="B71" s="527" t="s">
        <v>326</v>
      </c>
      <c r="C71" s="528"/>
      <c r="D71" s="521" t="s">
        <v>430</v>
      </c>
      <c r="E71" s="527" t="s">
        <v>328</v>
      </c>
      <c r="F71" s="528"/>
      <c r="G71" s="531" t="s">
        <v>329</v>
      </c>
      <c r="H71" s="532"/>
      <c r="I71" s="521" t="s">
        <v>330</v>
      </c>
      <c r="J71" s="521" t="s">
        <v>431</v>
      </c>
      <c r="K71" s="521" t="s">
        <v>432</v>
      </c>
      <c r="L71" s="521" t="s">
        <v>332</v>
      </c>
      <c r="M71" s="521" t="s">
        <v>333</v>
      </c>
    </row>
    <row r="72" spans="1:13" s="111" customFormat="1" ht="37.5" customHeight="1" outlineLevel="1">
      <c r="B72" s="529"/>
      <c r="C72" s="530"/>
      <c r="D72" s="522"/>
      <c r="E72" s="529"/>
      <c r="F72" s="530"/>
      <c r="G72" s="133" t="s">
        <v>334</v>
      </c>
      <c r="H72" s="133" t="s">
        <v>335</v>
      </c>
      <c r="I72" s="522"/>
      <c r="J72" s="522"/>
      <c r="K72" s="522"/>
      <c r="L72" s="522"/>
      <c r="M72" s="522"/>
    </row>
    <row r="73" spans="1:13" ht="27" customHeight="1" outlineLevel="1">
      <c r="A73" s="111"/>
      <c r="B73" s="134" t="s">
        <v>336</v>
      </c>
      <c r="C73" s="119" t="s">
        <v>337</v>
      </c>
      <c r="D73" s="119" t="s">
        <v>433</v>
      </c>
      <c r="E73" s="517" t="s">
        <v>339</v>
      </c>
      <c r="F73" s="518"/>
      <c r="G73" s="135" t="s">
        <v>340</v>
      </c>
      <c r="H73" s="136" t="s">
        <v>434</v>
      </c>
      <c r="I73" s="135" t="s">
        <v>342</v>
      </c>
      <c r="J73" s="135" t="s">
        <v>343</v>
      </c>
      <c r="K73" s="135" t="s">
        <v>343</v>
      </c>
      <c r="L73" s="135" t="s">
        <v>344</v>
      </c>
      <c r="M73" s="119" t="s">
        <v>345</v>
      </c>
    </row>
    <row r="74" spans="1:13" ht="13.5" customHeight="1" outlineLevel="1">
      <c r="A74" s="111"/>
      <c r="B74" s="134" t="s">
        <v>346</v>
      </c>
      <c r="C74" s="119" t="s">
        <v>347</v>
      </c>
      <c r="D74" s="119" t="s">
        <v>435</v>
      </c>
      <c r="E74" s="517" t="s">
        <v>349</v>
      </c>
      <c r="F74" s="518"/>
      <c r="G74" s="135" t="s">
        <v>340</v>
      </c>
      <c r="H74" s="135" t="s">
        <v>341</v>
      </c>
      <c r="I74" s="135" t="s">
        <v>342</v>
      </c>
      <c r="J74" s="135" t="s">
        <v>343</v>
      </c>
      <c r="K74" s="136" t="s">
        <v>436</v>
      </c>
      <c r="L74" s="135" t="s">
        <v>344</v>
      </c>
      <c r="M74" s="119" t="s">
        <v>345</v>
      </c>
    </row>
    <row r="75" spans="1:13" ht="27" customHeight="1" outlineLevel="1">
      <c r="A75" s="111"/>
      <c r="B75" s="134" t="s">
        <v>350</v>
      </c>
      <c r="C75" s="119" t="s">
        <v>351</v>
      </c>
      <c r="D75" s="119" t="s">
        <v>437</v>
      </c>
      <c r="E75" s="517" t="s">
        <v>353</v>
      </c>
      <c r="F75" s="518"/>
      <c r="G75" s="135" t="s">
        <v>340</v>
      </c>
      <c r="H75" s="135" t="s">
        <v>354</v>
      </c>
      <c r="I75" s="135" t="s">
        <v>355</v>
      </c>
      <c r="J75" s="135" t="s">
        <v>356</v>
      </c>
      <c r="K75" s="135" t="s">
        <v>356</v>
      </c>
      <c r="L75" s="135" t="s">
        <v>344</v>
      </c>
      <c r="M75" s="119" t="s">
        <v>357</v>
      </c>
    </row>
    <row r="76" spans="1:13" ht="13.5" customHeight="1" outlineLevel="1">
      <c r="A76" s="111"/>
      <c r="B76" s="519" t="s">
        <v>318</v>
      </c>
      <c r="C76" s="135" t="s">
        <v>363</v>
      </c>
      <c r="D76" s="119" t="s">
        <v>435</v>
      </c>
      <c r="E76" s="517" t="s">
        <v>365</v>
      </c>
      <c r="F76" s="518"/>
      <c r="G76" s="514" t="s">
        <v>354</v>
      </c>
      <c r="H76" s="514" t="s">
        <v>341</v>
      </c>
      <c r="I76" s="514" t="s">
        <v>342</v>
      </c>
      <c r="J76" s="514" t="s">
        <v>282</v>
      </c>
      <c r="K76" s="516" t="s">
        <v>438</v>
      </c>
      <c r="L76" s="514" t="s">
        <v>344</v>
      </c>
      <c r="M76" s="514" t="s">
        <v>367</v>
      </c>
    </row>
    <row r="77" spans="1:13" ht="13.5" customHeight="1" outlineLevel="1">
      <c r="A77" s="111"/>
      <c r="B77" s="520"/>
      <c r="C77" s="135" t="s">
        <v>439</v>
      </c>
      <c r="D77" s="119" t="s">
        <v>435</v>
      </c>
      <c r="E77" s="517" t="s">
        <v>388</v>
      </c>
      <c r="F77" s="518"/>
      <c r="G77" s="515"/>
      <c r="H77" s="515"/>
      <c r="I77" s="515"/>
      <c r="J77" s="515"/>
      <c r="K77" s="515"/>
      <c r="L77" s="515"/>
      <c r="M77" s="515"/>
    </row>
  </sheetData>
  <mergeCells count="43">
    <mergeCell ref="L12:L13"/>
    <mergeCell ref="M12:M13"/>
    <mergeCell ref="E14:F14"/>
    <mergeCell ref="E15:F15"/>
    <mergeCell ref="B16:B17"/>
    <mergeCell ref="E16:F17"/>
    <mergeCell ref="B12:C13"/>
    <mergeCell ref="D12:D13"/>
    <mergeCell ref="E12:F13"/>
    <mergeCell ref="G12:H12"/>
    <mergeCell ref="I12:I13"/>
    <mergeCell ref="J12:J13"/>
    <mergeCell ref="L18:L37"/>
    <mergeCell ref="M18:M37"/>
    <mergeCell ref="C29:C37"/>
    <mergeCell ref="B71:C72"/>
    <mergeCell ref="D71:D72"/>
    <mergeCell ref="E71:F72"/>
    <mergeCell ref="G71:H71"/>
    <mergeCell ref="I71:I72"/>
    <mergeCell ref="J71:J72"/>
    <mergeCell ref="K71:K72"/>
    <mergeCell ref="B18:B37"/>
    <mergeCell ref="C18:C28"/>
    <mergeCell ref="G18:G37"/>
    <mergeCell ref="H18:H37"/>
    <mergeCell ref="I18:I37"/>
    <mergeCell ref="J18:J37"/>
    <mergeCell ref="L71:L72"/>
    <mergeCell ref="M71:M72"/>
    <mergeCell ref="E73:F73"/>
    <mergeCell ref="E74:F74"/>
    <mergeCell ref="E75:F75"/>
    <mergeCell ref="B76:B77"/>
    <mergeCell ref="E76:F76"/>
    <mergeCell ref="G76:G77"/>
    <mergeCell ref="H76:H77"/>
    <mergeCell ref="I76:I77"/>
    <mergeCell ref="J76:J77"/>
    <mergeCell ref="K76:K77"/>
    <mergeCell ref="L76:L77"/>
    <mergeCell ref="M76:M77"/>
    <mergeCell ref="E77:F77"/>
  </mergeCells>
  <phoneticPr fontId="1" type="noConversion"/>
  <hyperlinks>
    <hyperlink ref="A1" location="跟踪表!A1" display="跟踪表!A1"/>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9"/>
  <sheetViews>
    <sheetView workbookViewId="0">
      <selection activeCell="C33" sqref="C33"/>
    </sheetView>
  </sheetViews>
  <sheetFormatPr defaultRowHeight="13.5" outlineLevelRow="1"/>
  <cols>
    <col min="1" max="1" width="6.25" customWidth="1"/>
    <col min="3" max="3" width="62.75" customWidth="1"/>
    <col min="4" max="4" width="48.5" customWidth="1"/>
  </cols>
  <sheetData>
    <row r="1" spans="1:3">
      <c r="A1" s="84" t="s">
        <v>1339</v>
      </c>
      <c r="B1" s="109" t="s">
        <v>451</v>
      </c>
    </row>
    <row r="3" spans="1:3">
      <c r="B3" t="s">
        <v>454</v>
      </c>
    </row>
    <row r="4" spans="1:3" outlineLevel="1">
      <c r="C4" t="s">
        <v>1349</v>
      </c>
    </row>
    <row r="5" spans="1:3" outlineLevel="1">
      <c r="C5" t="s">
        <v>471</v>
      </c>
    </row>
    <row r="6" spans="1:3" outlineLevel="1">
      <c r="C6" t="s">
        <v>472</v>
      </c>
    </row>
    <row r="7" spans="1:3" ht="63.75" customHeight="1">
      <c r="C7" s="86" t="s">
        <v>1727</v>
      </c>
    </row>
    <row r="10" spans="1:3">
      <c r="B10" t="s">
        <v>453</v>
      </c>
    </row>
    <row r="11" spans="1:3" outlineLevel="1">
      <c r="C11" t="s">
        <v>610</v>
      </c>
    </row>
    <row r="12" spans="1:3" outlineLevel="1">
      <c r="C12" t="s">
        <v>611</v>
      </c>
    </row>
    <row r="13" spans="1:3" outlineLevel="1">
      <c r="C13" t="s">
        <v>612</v>
      </c>
    </row>
    <row r="14" spans="1:3" outlineLevel="1">
      <c r="C14" t="s">
        <v>473</v>
      </c>
    </row>
    <row r="15" spans="1:3" outlineLevel="1">
      <c r="C15" t="s">
        <v>474</v>
      </c>
    </row>
    <row r="16" spans="1:3" outlineLevel="1">
      <c r="C16" t="s">
        <v>452</v>
      </c>
    </row>
    <row r="17" spans="2:3" outlineLevel="1">
      <c r="C17" t="s">
        <v>879</v>
      </c>
    </row>
    <row r="18" spans="2:3" outlineLevel="1">
      <c r="C18" t="s">
        <v>461</v>
      </c>
    </row>
    <row r="19" spans="2:3" outlineLevel="1">
      <c r="C19" t="s">
        <v>462</v>
      </c>
    </row>
    <row r="20" spans="2:3" outlineLevel="1">
      <c r="C20" t="s">
        <v>463</v>
      </c>
    </row>
    <row r="21" spans="2:3" outlineLevel="1"/>
    <row r="24" spans="2:3">
      <c r="B24" t="s">
        <v>465</v>
      </c>
    </row>
    <row r="25" spans="2:3" outlineLevel="1">
      <c r="C25" t="s">
        <v>307</v>
      </c>
    </row>
    <row r="26" spans="2:3" outlineLevel="1">
      <c r="C26" t="s">
        <v>455</v>
      </c>
    </row>
    <row r="27" spans="2:3" outlineLevel="1">
      <c r="C27" t="s">
        <v>457</v>
      </c>
    </row>
    <row r="28" spans="2:3" outlineLevel="1">
      <c r="C28" t="s">
        <v>878</v>
      </c>
    </row>
    <row r="29" spans="2:3" outlineLevel="1">
      <c r="C29" t="s">
        <v>456</v>
      </c>
    </row>
    <row r="30" spans="2:3" outlineLevel="1">
      <c r="C30" t="s">
        <v>458</v>
      </c>
    </row>
    <row r="31" spans="2:3" outlineLevel="1">
      <c r="C31" t="s">
        <v>865</v>
      </c>
    </row>
    <row r="32" spans="2:3" outlineLevel="1">
      <c r="C32" t="s">
        <v>866</v>
      </c>
    </row>
    <row r="33" spans="2:4" outlineLevel="1"/>
    <row r="38" spans="2:4">
      <c r="B38" t="s">
        <v>464</v>
      </c>
    </row>
    <row r="39" spans="2:4" ht="48" customHeight="1" outlineLevel="1">
      <c r="C39" t="s">
        <v>307</v>
      </c>
      <c r="D39" s="86" t="s">
        <v>469</v>
      </c>
    </row>
    <row r="40" spans="2:4" ht="27" outlineLevel="1">
      <c r="C40" t="s">
        <v>455</v>
      </c>
      <c r="D40" s="86" t="s">
        <v>466</v>
      </c>
    </row>
    <row r="41" spans="2:4" ht="54" outlineLevel="1">
      <c r="C41" t="s">
        <v>457</v>
      </c>
      <c r="D41" s="86" t="s">
        <v>467</v>
      </c>
    </row>
    <row r="42" spans="2:4" outlineLevel="1">
      <c r="C42" t="s">
        <v>460</v>
      </c>
      <c r="D42" s="86" t="s">
        <v>468</v>
      </c>
    </row>
    <row r="43" spans="2:4" outlineLevel="1">
      <c r="C43" t="s">
        <v>456</v>
      </c>
      <c r="D43" s="86" t="s">
        <v>470</v>
      </c>
    </row>
    <row r="44" spans="2:4" ht="27" outlineLevel="1">
      <c r="C44" t="s">
        <v>613</v>
      </c>
      <c r="D44" s="86" t="s">
        <v>614</v>
      </c>
    </row>
    <row r="45" spans="2:4" outlineLevel="1">
      <c r="C45" t="s">
        <v>459</v>
      </c>
      <c r="D45" s="86" t="s">
        <v>475</v>
      </c>
    </row>
    <row r="46" spans="2:4" outlineLevel="1"/>
    <row r="48" spans="2:4">
      <c r="B48" t="s">
        <v>476</v>
      </c>
    </row>
    <row r="49" spans="3:3" outlineLevel="1">
      <c r="C49" t="s">
        <v>477</v>
      </c>
    </row>
    <row r="50" spans="3:3" outlineLevel="1">
      <c r="C50" t="s">
        <v>478</v>
      </c>
    </row>
    <row r="51" spans="3:3" outlineLevel="1">
      <c r="C51" t="s">
        <v>479</v>
      </c>
    </row>
    <row r="52" spans="3:3" outlineLevel="1">
      <c r="C52" t="s">
        <v>480</v>
      </c>
    </row>
    <row r="53" spans="3:3" outlineLevel="1">
      <c r="C53" t="s">
        <v>608</v>
      </c>
    </row>
    <row r="54" spans="3:3" outlineLevel="1">
      <c r="C54" t="s">
        <v>609</v>
      </c>
    </row>
    <row r="55" spans="3:3" outlineLevel="1">
      <c r="C55" t="s">
        <v>867</v>
      </c>
    </row>
    <row r="56" spans="3:3" outlineLevel="1">
      <c r="C56" t="s">
        <v>868</v>
      </c>
    </row>
    <row r="57" spans="3:3" outlineLevel="1">
      <c r="C57" t="s">
        <v>869</v>
      </c>
    </row>
    <row r="58" spans="3:3" outlineLevel="1">
      <c r="C58" t="s">
        <v>880</v>
      </c>
    </row>
    <row r="59" spans="3:3">
      <c r="C59" t="s">
        <v>958</v>
      </c>
    </row>
  </sheetData>
  <phoneticPr fontId="1" type="noConversion"/>
  <hyperlinks>
    <hyperlink ref="A1" location="跟踪表!A1" display="跟踪表!A1"/>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40"/>
  <sheetViews>
    <sheetView workbookViewId="0">
      <pane xSplit="16" ySplit="2" topLeftCell="Q32" activePane="bottomRight" state="frozen"/>
      <selection pane="topRight" activeCell="Q1" sqref="Q1"/>
      <selection pane="bottomLeft" activeCell="A3" sqref="A3"/>
      <selection pane="bottomRight"/>
    </sheetView>
  </sheetViews>
  <sheetFormatPr defaultRowHeight="13.5" outlineLevelRow="2"/>
  <cols>
    <col min="1" max="1" width="14.625" customWidth="1"/>
    <col min="2" max="2" width="16.5" customWidth="1"/>
    <col min="12" max="12" width="6.875" customWidth="1"/>
    <col min="13" max="13" width="7.25" customWidth="1"/>
    <col min="14" max="14" width="8.25" customWidth="1"/>
  </cols>
  <sheetData>
    <row r="1" spans="1:5">
      <c r="A1" s="84" t="s">
        <v>1339</v>
      </c>
      <c r="B1" t="s">
        <v>577</v>
      </c>
      <c r="E1" s="85"/>
    </row>
    <row r="2" spans="1:5">
      <c r="A2" s="84"/>
      <c r="E2" s="85"/>
    </row>
    <row r="6" spans="1:5" collapsed="1">
      <c r="A6" t="s">
        <v>3056</v>
      </c>
      <c r="B6" t="s">
        <v>3057</v>
      </c>
      <c r="C6" t="s">
        <v>514</v>
      </c>
    </row>
    <row r="7" spans="1:5" hidden="1" outlineLevel="1"/>
    <row r="8" spans="1:5" hidden="1" outlineLevel="1">
      <c r="C8" t="s">
        <v>515</v>
      </c>
    </row>
    <row r="9" spans="1:5" hidden="1" outlineLevel="1">
      <c r="C9" t="s">
        <v>516</v>
      </c>
    </row>
    <row r="10" spans="1:5" hidden="1" outlineLevel="1">
      <c r="C10" t="s">
        <v>517</v>
      </c>
    </row>
    <row r="11" spans="1:5" hidden="1" outlineLevel="1">
      <c r="C11" t="s">
        <v>518</v>
      </c>
    </row>
    <row r="12" spans="1:5" hidden="1" outlineLevel="1">
      <c r="C12" t="s">
        <v>519</v>
      </c>
    </row>
    <row r="13" spans="1:5" hidden="1" outlineLevel="1">
      <c r="C13" t="s">
        <v>520</v>
      </c>
    </row>
    <row r="14" spans="1:5" hidden="1" outlineLevel="1">
      <c r="C14" t="s">
        <v>521</v>
      </c>
    </row>
    <row r="15" spans="1:5" hidden="1" outlineLevel="1">
      <c r="C15" t="s">
        <v>522</v>
      </c>
    </row>
    <row r="16" spans="1:5" hidden="1" outlineLevel="1">
      <c r="C16" t="s">
        <v>523</v>
      </c>
    </row>
    <row r="17" spans="1:3" hidden="1" outlineLevel="1">
      <c r="C17" t="s">
        <v>524</v>
      </c>
    </row>
    <row r="18" spans="1:3" hidden="1" outlineLevel="1">
      <c r="C18" t="s">
        <v>525</v>
      </c>
    </row>
    <row r="19" spans="1:3" hidden="1" outlineLevel="1">
      <c r="C19" t="s">
        <v>526</v>
      </c>
    </row>
    <row r="20" spans="1:3" hidden="1" outlineLevel="1">
      <c r="C20" t="s">
        <v>527</v>
      </c>
    </row>
    <row r="21" spans="1:3" hidden="1" outlineLevel="1">
      <c r="C21" t="s">
        <v>528</v>
      </c>
    </row>
    <row r="22" spans="1:3" hidden="1" outlineLevel="1">
      <c r="C22" t="s">
        <v>529</v>
      </c>
    </row>
    <row r="23" spans="1:3" hidden="1" outlineLevel="1">
      <c r="C23" t="s">
        <v>530</v>
      </c>
    </row>
    <row r="24" spans="1:3" hidden="1" outlineLevel="1">
      <c r="C24" t="s">
        <v>531</v>
      </c>
    </row>
    <row r="25" spans="1:3" hidden="1" outlineLevel="1">
      <c r="C25" t="s">
        <v>532</v>
      </c>
    </row>
    <row r="26" spans="1:3" hidden="1" outlineLevel="1">
      <c r="C26" t="s">
        <v>533</v>
      </c>
    </row>
    <row r="27" spans="1:3" hidden="1" outlineLevel="1">
      <c r="C27" t="s">
        <v>534</v>
      </c>
    </row>
    <row r="28" spans="1:3" hidden="1" outlineLevel="1"/>
    <row r="32" spans="1:3" collapsed="1">
      <c r="A32" t="s">
        <v>3058</v>
      </c>
      <c r="B32" t="s">
        <v>3057</v>
      </c>
      <c r="C32" t="s">
        <v>3059</v>
      </c>
    </row>
    <row r="33" spans="1:3" hidden="1" outlineLevel="1">
      <c r="B33" t="s">
        <v>3060</v>
      </c>
      <c r="C33" t="s">
        <v>535</v>
      </c>
    </row>
    <row r="34" spans="1:3" hidden="1" outlineLevel="1">
      <c r="B34" t="s">
        <v>3061</v>
      </c>
    </row>
    <row r="35" spans="1:3" hidden="1" outlineLevel="1">
      <c r="B35" t="s">
        <v>536</v>
      </c>
    </row>
    <row r="36" spans="1:3" hidden="1" outlineLevel="1">
      <c r="B36" t="s">
        <v>537</v>
      </c>
    </row>
    <row r="37" spans="1:3" hidden="1" outlineLevel="1">
      <c r="B37" t="s">
        <v>538</v>
      </c>
    </row>
    <row r="38" spans="1:3" hidden="1" outlineLevel="1">
      <c r="B38" t="s">
        <v>539</v>
      </c>
    </row>
    <row r="39" spans="1:3" hidden="1" outlineLevel="1"/>
    <row r="40" spans="1:3" hidden="1" outlineLevel="1"/>
    <row r="44" spans="1:3" collapsed="1">
      <c r="A44" t="s">
        <v>3062</v>
      </c>
      <c r="B44" t="s">
        <v>3057</v>
      </c>
      <c r="C44" t="s">
        <v>3063</v>
      </c>
    </row>
    <row r="45" spans="1:3" hidden="1" outlineLevel="1">
      <c r="B45" t="s">
        <v>540</v>
      </c>
      <c r="C45" t="s">
        <v>540</v>
      </c>
    </row>
    <row r="46" spans="1:3" hidden="1" outlineLevel="1">
      <c r="B46" t="s">
        <v>541</v>
      </c>
      <c r="C46" t="s">
        <v>541</v>
      </c>
    </row>
    <row r="47" spans="1:3" hidden="1" outlineLevel="1">
      <c r="B47" t="s">
        <v>542</v>
      </c>
      <c r="C47" t="s">
        <v>542</v>
      </c>
    </row>
    <row r="48" spans="1:3" hidden="1" outlineLevel="1">
      <c r="B48" t="s">
        <v>543</v>
      </c>
      <c r="C48" t="s">
        <v>543</v>
      </c>
    </row>
    <row r="49" spans="2:3" hidden="1" outlineLevel="1">
      <c r="B49" t="s">
        <v>544</v>
      </c>
      <c r="C49" t="s">
        <v>544</v>
      </c>
    </row>
    <row r="50" spans="2:3" hidden="1" outlineLevel="1">
      <c r="B50" t="s">
        <v>545</v>
      </c>
      <c r="C50" t="s">
        <v>545</v>
      </c>
    </row>
    <row r="51" spans="2:3" hidden="1" outlineLevel="1">
      <c r="B51" t="s">
        <v>546</v>
      </c>
      <c r="C51" t="s">
        <v>546</v>
      </c>
    </row>
    <row r="52" spans="2:3" hidden="1" outlineLevel="1">
      <c r="B52" t="s">
        <v>547</v>
      </c>
      <c r="C52" t="s">
        <v>547</v>
      </c>
    </row>
    <row r="53" spans="2:3" hidden="1" outlineLevel="1">
      <c r="B53" t="s">
        <v>548</v>
      </c>
      <c r="C53" t="s">
        <v>548</v>
      </c>
    </row>
    <row r="54" spans="2:3" hidden="1" outlineLevel="1">
      <c r="B54" t="s">
        <v>549</v>
      </c>
      <c r="C54" t="s">
        <v>549</v>
      </c>
    </row>
    <row r="55" spans="2:3" hidden="1" outlineLevel="1">
      <c r="B55" t="s">
        <v>550</v>
      </c>
      <c r="C55" t="s">
        <v>550</v>
      </c>
    </row>
    <row r="56" spans="2:3" hidden="1" outlineLevel="1">
      <c r="B56" t="s">
        <v>551</v>
      </c>
      <c r="C56" t="s">
        <v>551</v>
      </c>
    </row>
    <row r="57" spans="2:3" hidden="1" outlineLevel="1">
      <c r="B57" t="s">
        <v>552</v>
      </c>
      <c r="C57" t="s">
        <v>552</v>
      </c>
    </row>
    <row r="58" spans="2:3" hidden="1" outlineLevel="1">
      <c r="B58" t="s">
        <v>553</v>
      </c>
      <c r="C58" t="s">
        <v>553</v>
      </c>
    </row>
    <row r="59" spans="2:3" hidden="1" outlineLevel="1">
      <c r="B59" t="s">
        <v>554</v>
      </c>
      <c r="C59" t="s">
        <v>554</v>
      </c>
    </row>
    <row r="60" spans="2:3" hidden="1" outlineLevel="1">
      <c r="B60" t="s">
        <v>555</v>
      </c>
      <c r="C60" t="s">
        <v>555</v>
      </c>
    </row>
    <row r="61" spans="2:3" hidden="1" outlineLevel="1">
      <c r="B61" t="s">
        <v>556</v>
      </c>
      <c r="C61" t="s">
        <v>556</v>
      </c>
    </row>
    <row r="62" spans="2:3" hidden="1" outlineLevel="1">
      <c r="B62" t="s">
        <v>557</v>
      </c>
      <c r="C62" t="s">
        <v>557</v>
      </c>
    </row>
    <row r="63" spans="2:3" hidden="1" outlineLevel="1">
      <c r="B63" t="s">
        <v>558</v>
      </c>
      <c r="C63" t="s">
        <v>558</v>
      </c>
    </row>
    <row r="64" spans="2:3" hidden="1" outlineLevel="1">
      <c r="B64" t="s">
        <v>559</v>
      </c>
      <c r="C64" t="s">
        <v>559</v>
      </c>
    </row>
    <row r="65" spans="2:3" hidden="1" outlineLevel="1">
      <c r="B65" t="s">
        <v>560</v>
      </c>
      <c r="C65" t="s">
        <v>560</v>
      </c>
    </row>
    <row r="66" spans="2:3" hidden="1" outlineLevel="1">
      <c r="B66" t="s">
        <v>561</v>
      </c>
      <c r="C66" t="s">
        <v>561</v>
      </c>
    </row>
    <row r="67" spans="2:3" hidden="1" outlineLevel="1">
      <c r="B67" t="s">
        <v>562</v>
      </c>
      <c r="C67" t="s">
        <v>562</v>
      </c>
    </row>
    <row r="68" spans="2:3" hidden="1" outlineLevel="1">
      <c r="B68" t="s">
        <v>563</v>
      </c>
      <c r="C68" t="s">
        <v>563</v>
      </c>
    </row>
    <row r="69" spans="2:3" hidden="1" outlineLevel="1">
      <c r="B69" t="s">
        <v>564</v>
      </c>
      <c r="C69" t="s">
        <v>564</v>
      </c>
    </row>
    <row r="70" spans="2:3" hidden="1" outlineLevel="1">
      <c r="B70" t="s">
        <v>565</v>
      </c>
      <c r="C70" t="s">
        <v>565</v>
      </c>
    </row>
    <row r="71" spans="2:3" hidden="1" outlineLevel="1">
      <c r="B71" t="s">
        <v>566</v>
      </c>
      <c r="C71" t="s">
        <v>566</v>
      </c>
    </row>
    <row r="72" spans="2:3" hidden="1" outlineLevel="1">
      <c r="B72" t="s">
        <v>567</v>
      </c>
      <c r="C72" t="s">
        <v>567</v>
      </c>
    </row>
    <row r="73" spans="2:3" hidden="1" outlineLevel="1">
      <c r="B73" t="s">
        <v>568</v>
      </c>
      <c r="C73" t="s">
        <v>568</v>
      </c>
    </row>
    <row r="74" spans="2:3" hidden="1" outlineLevel="1">
      <c r="B74" t="s">
        <v>569</v>
      </c>
      <c r="C74" t="s">
        <v>569</v>
      </c>
    </row>
    <row r="75" spans="2:3" hidden="1" outlineLevel="1">
      <c r="B75" t="s">
        <v>570</v>
      </c>
      <c r="C75" t="s">
        <v>570</v>
      </c>
    </row>
    <row r="76" spans="2:3" hidden="1" outlineLevel="1">
      <c r="B76" t="s">
        <v>571</v>
      </c>
      <c r="C76" t="s">
        <v>571</v>
      </c>
    </row>
    <row r="77" spans="2:3" hidden="1" outlineLevel="1">
      <c r="B77" t="s">
        <v>572</v>
      </c>
      <c r="C77" t="s">
        <v>572</v>
      </c>
    </row>
    <row r="78" spans="2:3" hidden="1" outlineLevel="1">
      <c r="B78" t="s">
        <v>573</v>
      </c>
      <c r="C78" t="s">
        <v>573</v>
      </c>
    </row>
    <row r="79" spans="2:3" hidden="1" outlineLevel="1">
      <c r="B79" t="s">
        <v>574</v>
      </c>
      <c r="C79" t="s">
        <v>574</v>
      </c>
    </row>
    <row r="80" spans="2:3"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spans="1:3" hidden="1" outlineLevel="1"/>
    <row r="98" spans="1:3" hidden="1" outlineLevel="1"/>
    <row r="99" spans="1:3" hidden="1" outlineLevel="1"/>
    <row r="100" spans="1:3" hidden="1" outlineLevel="1"/>
    <row r="101" spans="1:3" hidden="1" outlineLevel="1"/>
    <row r="102" spans="1:3" hidden="1" outlineLevel="1"/>
    <row r="103" spans="1:3" hidden="1" outlineLevel="1"/>
    <row r="106" spans="1:3" collapsed="1">
      <c r="A106" t="s">
        <v>3062</v>
      </c>
      <c r="B106" t="s">
        <v>3057</v>
      </c>
      <c r="C106" t="s">
        <v>3064</v>
      </c>
    </row>
    <row r="107" spans="1:3" hidden="1" outlineLevel="1">
      <c r="B107" t="s">
        <v>575</v>
      </c>
    </row>
    <row r="108" spans="1:3" hidden="1" outlineLevel="1">
      <c r="B108" t="s">
        <v>576</v>
      </c>
    </row>
    <row r="109" spans="1:3" hidden="1" outlineLevel="1"/>
    <row r="110" spans="1:3" hidden="1" outlineLevel="1"/>
    <row r="111" spans="1:3" hidden="1" outlineLevel="1"/>
    <row r="112" spans="1:3" hidden="1" outlineLevel="1"/>
    <row r="113" spans="1:3" hidden="1" outlineLevel="1"/>
    <row r="116" spans="1:3">
      <c r="A116" t="s">
        <v>3065</v>
      </c>
      <c r="B116" t="s">
        <v>3057</v>
      </c>
      <c r="C116" t="s">
        <v>3066</v>
      </c>
    </row>
    <row r="117" spans="1:3" outlineLevel="1">
      <c r="B117" t="s">
        <v>3067</v>
      </c>
    </row>
    <row r="118" spans="1:3" outlineLevel="1">
      <c r="B118" t="s">
        <v>3068</v>
      </c>
    </row>
    <row r="119" spans="1:3" outlineLevel="2">
      <c r="B119" t="s">
        <v>3069</v>
      </c>
    </row>
    <row r="120" spans="1:3" outlineLevel="2">
      <c r="B120" t="s">
        <v>3070</v>
      </c>
    </row>
    <row r="121" spans="1:3" outlineLevel="2">
      <c r="B121" t="s">
        <v>3071</v>
      </c>
    </row>
    <row r="122" spans="1:3" outlineLevel="2">
      <c r="B122" t="s">
        <v>3072</v>
      </c>
    </row>
    <row r="123" spans="1:3" outlineLevel="1">
      <c r="B123" t="s">
        <v>572</v>
      </c>
    </row>
    <row r="124" spans="1:3" outlineLevel="1">
      <c r="B124" t="s">
        <v>3073</v>
      </c>
    </row>
    <row r="125" spans="1:3" outlineLevel="2">
      <c r="B125" t="s">
        <v>3074</v>
      </c>
    </row>
    <row r="126" spans="1:3" outlineLevel="2">
      <c r="B126" t="s">
        <v>3075</v>
      </c>
    </row>
    <row r="127" spans="1:3" outlineLevel="2">
      <c r="B127" t="s">
        <v>3076</v>
      </c>
    </row>
    <row r="128" spans="1:3" outlineLevel="2">
      <c r="B128" t="s">
        <v>3077</v>
      </c>
    </row>
    <row r="129" spans="1:2" outlineLevel="2">
      <c r="B129" t="s">
        <v>3078</v>
      </c>
    </row>
    <row r="130" spans="1:2" outlineLevel="2">
      <c r="B130" t="s">
        <v>3079</v>
      </c>
    </row>
    <row r="131" spans="1:2" outlineLevel="2">
      <c r="B131" t="s">
        <v>541</v>
      </c>
    </row>
    <row r="132" spans="1:2" outlineLevel="1">
      <c r="B132" t="s">
        <v>3080</v>
      </c>
    </row>
    <row r="133" spans="1:2" outlineLevel="1">
      <c r="B133" t="s">
        <v>3081</v>
      </c>
    </row>
    <row r="134" spans="1:2" outlineLevel="1">
      <c r="B134" t="s">
        <v>3082</v>
      </c>
    </row>
    <row r="136" spans="1:2">
      <c r="A136" t="s">
        <v>3083</v>
      </c>
      <c r="B136" t="s">
        <v>3084</v>
      </c>
    </row>
    <row r="137" spans="1:2">
      <c r="B137" t="s">
        <v>3085</v>
      </c>
    </row>
    <row r="140" spans="1:2">
      <c r="A140" t="s">
        <v>3086</v>
      </c>
    </row>
  </sheetData>
  <phoneticPr fontId="1" type="noConversion"/>
  <hyperlinks>
    <hyperlink ref="A1" location="跟踪表!A1" display="跟踪表!A1"/>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workbookViewId="0">
      <selection activeCell="B6" sqref="B6"/>
    </sheetView>
  </sheetViews>
  <sheetFormatPr defaultRowHeight="13.5"/>
  <cols>
    <col min="2" max="2" width="34.125" customWidth="1"/>
  </cols>
  <sheetData>
    <row r="1" spans="1:2">
      <c r="A1" s="84" t="s">
        <v>1339</v>
      </c>
    </row>
    <row r="2" spans="1:2">
      <c r="B2" t="s">
        <v>585</v>
      </c>
    </row>
    <row r="5" spans="1:2">
      <c r="A5" t="s">
        <v>586</v>
      </c>
    </row>
    <row r="6" spans="1:2">
      <c r="B6" t="s">
        <v>1108</v>
      </c>
    </row>
    <row r="7" spans="1:2">
      <c r="B7" t="s">
        <v>589</v>
      </c>
    </row>
    <row r="8" spans="1:2">
      <c r="B8" t="s">
        <v>603</v>
      </c>
    </row>
    <row r="9" spans="1:2">
      <c r="B9" t="s">
        <v>590</v>
      </c>
    </row>
    <row r="10" spans="1:2">
      <c r="B10" t="s">
        <v>588</v>
      </c>
    </row>
    <row r="11" spans="1:2">
      <c r="B11" t="s">
        <v>604</v>
      </c>
    </row>
    <row r="13" spans="1:2">
      <c r="A13" t="s">
        <v>587</v>
      </c>
    </row>
    <row r="14" spans="1:2">
      <c r="B14" t="s">
        <v>602</v>
      </c>
    </row>
    <row r="15" spans="1:2">
      <c r="B15" t="s">
        <v>588</v>
      </c>
    </row>
    <row r="16" spans="1:2">
      <c r="B16" t="s">
        <v>604</v>
      </c>
    </row>
    <row r="19" spans="1:4">
      <c r="A19" t="s">
        <v>591</v>
      </c>
    </row>
    <row r="20" spans="1:4">
      <c r="B20" t="s">
        <v>926</v>
      </c>
      <c r="D20" t="s">
        <v>592</v>
      </c>
    </row>
    <row r="21" spans="1:4">
      <c r="B21" t="s">
        <v>593</v>
      </c>
      <c r="D21" t="s">
        <v>594</v>
      </c>
    </row>
    <row r="22" spans="1:4">
      <c r="B22" t="s">
        <v>595</v>
      </c>
      <c r="D22" t="s">
        <v>596</v>
      </c>
    </row>
    <row r="23" spans="1:4">
      <c r="B23" t="s">
        <v>597</v>
      </c>
      <c r="D23" t="s">
        <v>598</v>
      </c>
    </row>
    <row r="24" spans="1:4">
      <c r="B24" t="s">
        <v>927</v>
      </c>
      <c r="D24" t="s">
        <v>599</v>
      </c>
    </row>
    <row r="25" spans="1:4">
      <c r="B25" t="s">
        <v>600</v>
      </c>
      <c r="D25" t="s">
        <v>601</v>
      </c>
    </row>
    <row r="26" spans="1:4">
      <c r="B26" t="s">
        <v>1907</v>
      </c>
    </row>
    <row r="27" spans="1:4">
      <c r="B27" t="s">
        <v>1908</v>
      </c>
    </row>
  </sheetData>
  <phoneticPr fontId="1" type="noConversion"/>
  <hyperlinks>
    <hyperlink ref="A1" location="跟踪表!A1" display="跟踪表!A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9"/>
  <sheetViews>
    <sheetView workbookViewId="0"/>
  </sheetViews>
  <sheetFormatPr defaultRowHeight="13.5"/>
  <cols>
    <col min="3" max="3" width="9" style="18"/>
  </cols>
  <sheetData>
    <row r="1" spans="1:4">
      <c r="A1" s="84" t="s">
        <v>1339</v>
      </c>
    </row>
    <row r="2" spans="1:4">
      <c r="A2" s="70" t="s">
        <v>713</v>
      </c>
    </row>
    <row r="3" spans="1:4">
      <c r="B3" s="70" t="s">
        <v>297</v>
      </c>
      <c r="C3" s="23" t="s">
        <v>265</v>
      </c>
    </row>
    <row r="4" spans="1:4">
      <c r="B4" s="70"/>
      <c r="C4" s="20" t="s">
        <v>90</v>
      </c>
      <c r="D4" s="70" t="s">
        <v>628</v>
      </c>
    </row>
    <row r="5" spans="1:4">
      <c r="B5" s="70"/>
      <c r="C5" s="20" t="s">
        <v>693</v>
      </c>
      <c r="D5" s="70" t="s">
        <v>667</v>
      </c>
    </row>
    <row r="6" spans="1:4">
      <c r="B6" s="70"/>
      <c r="C6" s="20" t="s">
        <v>693</v>
      </c>
      <c r="D6" s="70" t="s">
        <v>629</v>
      </c>
    </row>
    <row r="7" spans="1:4">
      <c r="B7" s="70"/>
      <c r="C7" s="20" t="s">
        <v>693</v>
      </c>
      <c r="D7" s="70" t="s">
        <v>630</v>
      </c>
    </row>
    <row r="8" spans="1:4">
      <c r="B8" s="70"/>
      <c r="C8" s="20" t="s">
        <v>693</v>
      </c>
      <c r="D8" s="70" t="s">
        <v>631</v>
      </c>
    </row>
    <row r="9" spans="1:4">
      <c r="B9" s="70"/>
      <c r="C9" s="20" t="s">
        <v>693</v>
      </c>
      <c r="D9" s="70" t="s">
        <v>632</v>
      </c>
    </row>
    <row r="10" spans="1:4">
      <c r="B10" s="70"/>
      <c r="C10" s="20" t="s">
        <v>693</v>
      </c>
      <c r="D10" s="70" t="s">
        <v>633</v>
      </c>
    </row>
    <row r="11" spans="1:4">
      <c r="B11" s="70"/>
      <c r="C11" s="20" t="s">
        <v>693</v>
      </c>
      <c r="D11" s="70" t="s">
        <v>634</v>
      </c>
    </row>
    <row r="12" spans="1:4">
      <c r="B12" s="70"/>
      <c r="C12" s="20" t="s">
        <v>693</v>
      </c>
      <c r="D12" s="70" t="s">
        <v>635</v>
      </c>
    </row>
    <row r="13" spans="1:4">
      <c r="B13" s="70"/>
      <c r="C13" s="20" t="s">
        <v>693</v>
      </c>
      <c r="D13" s="70" t="s">
        <v>636</v>
      </c>
    </row>
    <row r="14" spans="1:4">
      <c r="B14" s="70"/>
      <c r="C14" s="20" t="s">
        <v>693</v>
      </c>
      <c r="D14" s="70" t="s">
        <v>637</v>
      </c>
    </row>
    <row r="15" spans="1:4">
      <c r="B15" s="70"/>
      <c r="C15" s="20" t="s">
        <v>693</v>
      </c>
      <c r="D15" s="70" t="s">
        <v>638</v>
      </c>
    </row>
    <row r="16" spans="1:4">
      <c r="B16" s="70"/>
      <c r="C16" s="20" t="s">
        <v>693</v>
      </c>
      <c r="D16" s="70" t="s">
        <v>639</v>
      </c>
    </row>
    <row r="17" spans="2:4">
      <c r="B17" s="70"/>
      <c r="C17" s="20" t="s">
        <v>693</v>
      </c>
      <c r="D17" s="70" t="s">
        <v>640</v>
      </c>
    </row>
    <row r="18" spans="2:4">
      <c r="B18" s="70"/>
      <c r="C18" s="20" t="s">
        <v>693</v>
      </c>
      <c r="D18" s="70" t="s">
        <v>641</v>
      </c>
    </row>
    <row r="19" spans="2:4">
      <c r="B19" s="74"/>
      <c r="C19" s="20" t="s">
        <v>693</v>
      </c>
      <c r="D19" s="70" t="s">
        <v>642</v>
      </c>
    </row>
    <row r="20" spans="2:4">
      <c r="B20" s="70"/>
      <c r="C20" s="20" t="s">
        <v>693</v>
      </c>
      <c r="D20" s="70" t="s">
        <v>643</v>
      </c>
    </row>
    <row r="21" spans="2:4">
      <c r="B21" s="70"/>
      <c r="C21" s="20" t="s">
        <v>693</v>
      </c>
      <c r="D21" s="70" t="s">
        <v>644</v>
      </c>
    </row>
    <row r="22" spans="2:4">
      <c r="B22" s="70"/>
      <c r="C22" s="20" t="s">
        <v>693</v>
      </c>
      <c r="D22" s="70" t="s">
        <v>645</v>
      </c>
    </row>
    <row r="23" spans="2:4">
      <c r="B23" s="70"/>
      <c r="C23" s="20" t="s">
        <v>694</v>
      </c>
      <c r="D23" s="70" t="s">
        <v>646</v>
      </c>
    </row>
    <row r="24" spans="2:4">
      <c r="B24" s="70"/>
      <c r="C24" s="20" t="s">
        <v>694</v>
      </c>
      <c r="D24" s="70" t="s">
        <v>647</v>
      </c>
    </row>
    <row r="25" spans="2:4">
      <c r="B25" s="70"/>
      <c r="C25" s="20" t="s">
        <v>694</v>
      </c>
      <c r="D25" s="70" t="s">
        <v>648</v>
      </c>
    </row>
    <row r="26" spans="2:4">
      <c r="B26" s="70"/>
      <c r="C26" s="20" t="s">
        <v>694</v>
      </c>
      <c r="D26" s="70" t="s">
        <v>649</v>
      </c>
    </row>
    <row r="27" spans="2:4">
      <c r="B27" s="70"/>
      <c r="C27" s="20" t="s">
        <v>694</v>
      </c>
      <c r="D27" s="70" t="s">
        <v>650</v>
      </c>
    </row>
    <row r="28" spans="2:4">
      <c r="B28" s="70"/>
      <c r="C28" s="20" t="s">
        <v>694</v>
      </c>
      <c r="D28" s="70" t="s">
        <v>651</v>
      </c>
    </row>
    <row r="29" spans="2:4">
      <c r="B29" s="70"/>
      <c r="C29" s="20" t="s">
        <v>694</v>
      </c>
      <c r="D29" s="70" t="s">
        <v>652</v>
      </c>
    </row>
    <row r="30" spans="2:4">
      <c r="B30" s="70"/>
      <c r="C30" s="20" t="s">
        <v>694</v>
      </c>
      <c r="D30" s="70" t="s">
        <v>653</v>
      </c>
    </row>
    <row r="31" spans="2:4">
      <c r="B31" s="70"/>
      <c r="C31" s="20" t="s">
        <v>693</v>
      </c>
      <c r="D31" s="70" t="s">
        <v>654</v>
      </c>
    </row>
    <row r="32" spans="2:4">
      <c r="B32" s="70"/>
      <c r="C32" s="23" t="s">
        <v>702</v>
      </c>
      <c r="D32" s="70" t="s">
        <v>655</v>
      </c>
    </row>
    <row r="33" spans="2:4">
      <c r="B33" s="70"/>
      <c r="C33" s="23" t="s">
        <v>291</v>
      </c>
      <c r="D33" s="70" t="s">
        <v>656</v>
      </c>
    </row>
    <row r="34" spans="2:4">
      <c r="B34" s="70"/>
      <c r="C34" s="23" t="s">
        <v>291</v>
      </c>
      <c r="D34" s="70" t="s">
        <v>657</v>
      </c>
    </row>
    <row r="35" spans="2:4">
      <c r="B35" s="70"/>
      <c r="C35" s="23" t="s">
        <v>291</v>
      </c>
      <c r="D35" s="70" t="s">
        <v>658</v>
      </c>
    </row>
    <row r="36" spans="2:4">
      <c r="B36" s="70"/>
      <c r="C36" s="23" t="s">
        <v>291</v>
      </c>
      <c r="D36" s="70" t="s">
        <v>659</v>
      </c>
    </row>
    <row r="37" spans="2:4">
      <c r="B37" s="70"/>
      <c r="C37" s="23" t="s">
        <v>291</v>
      </c>
      <c r="D37" s="70" t="s">
        <v>660</v>
      </c>
    </row>
    <row r="38" spans="2:4">
      <c r="B38" s="70"/>
      <c r="C38" s="20" t="s">
        <v>90</v>
      </c>
      <c r="D38" s="70" t="s">
        <v>701</v>
      </c>
    </row>
    <row r="39" spans="2:4">
      <c r="B39" s="70"/>
      <c r="C39" s="20" t="s">
        <v>90</v>
      </c>
      <c r="D39" s="70" t="s">
        <v>661</v>
      </c>
    </row>
    <row r="40" spans="2:4">
      <c r="B40" s="70"/>
      <c r="C40" s="23" t="s">
        <v>289</v>
      </c>
      <c r="D40" s="70" t="s">
        <v>699</v>
      </c>
    </row>
    <row r="41" spans="2:4">
      <c r="B41" s="70"/>
      <c r="C41" s="20" t="s">
        <v>90</v>
      </c>
      <c r="D41" s="70" t="s">
        <v>662</v>
      </c>
    </row>
    <row r="42" spans="2:4">
      <c r="B42" s="70"/>
      <c r="C42" s="23" t="s">
        <v>289</v>
      </c>
      <c r="D42" s="70" t="s">
        <v>700</v>
      </c>
    </row>
    <row r="43" spans="2:4">
      <c r="B43" s="70"/>
      <c r="C43" s="23" t="s">
        <v>289</v>
      </c>
      <c r="D43" s="70" t="s">
        <v>663</v>
      </c>
    </row>
    <row r="44" spans="2:4">
      <c r="B44" s="70"/>
      <c r="C44" s="23" t="s">
        <v>698</v>
      </c>
      <c r="D44" s="70" t="s">
        <v>697</v>
      </c>
    </row>
    <row r="45" spans="2:4">
      <c r="B45" s="70"/>
      <c r="C45" s="23" t="s">
        <v>698</v>
      </c>
      <c r="D45" s="70" t="s">
        <v>664</v>
      </c>
    </row>
    <row r="46" spans="2:4">
      <c r="B46" s="70"/>
      <c r="C46" s="23" t="s">
        <v>291</v>
      </c>
      <c r="D46" s="70" t="s">
        <v>665</v>
      </c>
    </row>
    <row r="47" spans="2:4">
      <c r="B47" s="70"/>
      <c r="C47" s="23" t="s">
        <v>291</v>
      </c>
      <c r="D47" s="70" t="s">
        <v>666</v>
      </c>
    </row>
    <row r="48" spans="2:4">
      <c r="B48" s="70"/>
      <c r="C48" s="23"/>
      <c r="D48" s="70"/>
    </row>
    <row r="49" spans="1:4">
      <c r="B49" s="70"/>
      <c r="C49" s="23"/>
      <c r="D49" s="70"/>
    </row>
    <row r="50" spans="1:4">
      <c r="A50" t="s">
        <v>691</v>
      </c>
      <c r="B50" s="70"/>
      <c r="C50" s="23"/>
      <c r="D50" s="70"/>
    </row>
    <row r="51" spans="1:4">
      <c r="B51" s="70"/>
      <c r="C51" s="20" t="s">
        <v>693</v>
      </c>
      <c r="D51" s="70" t="s">
        <v>668</v>
      </c>
    </row>
    <row r="52" spans="1:4">
      <c r="B52" s="70" t="s">
        <v>711</v>
      </c>
      <c r="C52" s="20" t="s">
        <v>692</v>
      </c>
      <c r="D52" s="70" t="s">
        <v>669</v>
      </c>
    </row>
    <row r="53" spans="1:4">
      <c r="B53" s="70" t="s">
        <v>711</v>
      </c>
      <c r="C53" s="20" t="s">
        <v>692</v>
      </c>
      <c r="D53" s="70" t="s">
        <v>670</v>
      </c>
    </row>
    <row r="54" spans="1:4">
      <c r="B54" s="70" t="s">
        <v>711</v>
      </c>
      <c r="C54" s="20" t="s">
        <v>692</v>
      </c>
      <c r="D54" s="70" t="s">
        <v>671</v>
      </c>
    </row>
    <row r="55" spans="1:4">
      <c r="B55" s="70"/>
      <c r="C55" s="20" t="s">
        <v>693</v>
      </c>
      <c r="D55" s="70" t="s">
        <v>672</v>
      </c>
    </row>
    <row r="56" spans="1:4">
      <c r="B56" s="70"/>
      <c r="C56" s="23" t="s">
        <v>290</v>
      </c>
      <c r="D56" s="70" t="s">
        <v>673</v>
      </c>
    </row>
    <row r="57" spans="1:4">
      <c r="B57" s="70"/>
      <c r="C57" s="23" t="s">
        <v>696</v>
      </c>
      <c r="D57" s="70" t="s">
        <v>674</v>
      </c>
    </row>
    <row r="58" spans="1:4">
      <c r="B58" s="70"/>
      <c r="C58" s="23" t="s">
        <v>696</v>
      </c>
      <c r="D58" s="70" t="s">
        <v>675</v>
      </c>
    </row>
    <row r="59" spans="1:4">
      <c r="B59" s="70"/>
      <c r="C59" s="23" t="s">
        <v>696</v>
      </c>
      <c r="D59" s="70" t="s">
        <v>676</v>
      </c>
    </row>
    <row r="60" spans="1:4">
      <c r="B60" s="70"/>
      <c r="C60" s="23" t="s">
        <v>696</v>
      </c>
      <c r="D60" s="70" t="s">
        <v>695</v>
      </c>
    </row>
    <row r="61" spans="1:4">
      <c r="B61" s="70" t="s">
        <v>711</v>
      </c>
      <c r="C61" s="20" t="s">
        <v>692</v>
      </c>
      <c r="D61" s="70" t="s">
        <v>712</v>
      </c>
    </row>
    <row r="62" spans="1:4">
      <c r="B62" s="70" t="s">
        <v>711</v>
      </c>
      <c r="C62" s="20" t="s">
        <v>692</v>
      </c>
      <c r="D62" s="70" t="s">
        <v>677</v>
      </c>
    </row>
    <row r="63" spans="1:4">
      <c r="B63" s="70" t="s">
        <v>711</v>
      </c>
      <c r="C63" s="20" t="s">
        <v>692</v>
      </c>
      <c r="D63" s="70" t="s">
        <v>678</v>
      </c>
    </row>
    <row r="64" spans="1:4">
      <c r="B64" s="70" t="s">
        <v>711</v>
      </c>
      <c r="C64" s="20" t="s">
        <v>692</v>
      </c>
      <c r="D64" s="70" t="s">
        <v>679</v>
      </c>
    </row>
    <row r="65" spans="2:4">
      <c r="B65" s="70" t="s">
        <v>711</v>
      </c>
      <c r="C65" s="20" t="s">
        <v>692</v>
      </c>
      <c r="D65" s="70" t="s">
        <v>680</v>
      </c>
    </row>
    <row r="66" spans="2:4">
      <c r="B66" s="70" t="s">
        <v>711</v>
      </c>
      <c r="C66" s="20" t="s">
        <v>692</v>
      </c>
      <c r="D66" s="70" t="s">
        <v>681</v>
      </c>
    </row>
    <row r="67" spans="2:4">
      <c r="B67" s="70" t="s">
        <v>711</v>
      </c>
      <c r="C67" s="20" t="s">
        <v>692</v>
      </c>
      <c r="D67" s="70" t="s">
        <v>682</v>
      </c>
    </row>
    <row r="68" spans="2:4">
      <c r="B68" s="70" t="s">
        <v>711</v>
      </c>
      <c r="C68" s="20" t="s">
        <v>692</v>
      </c>
      <c r="D68" s="70" t="s">
        <v>683</v>
      </c>
    </row>
    <row r="69" spans="2:4">
      <c r="B69" s="70" t="s">
        <v>711</v>
      </c>
      <c r="C69" s="20" t="s">
        <v>692</v>
      </c>
      <c r="D69" s="70" t="s">
        <v>684</v>
      </c>
    </row>
    <row r="70" spans="2:4">
      <c r="B70" s="70" t="s">
        <v>711</v>
      </c>
      <c r="C70" s="20" t="s">
        <v>692</v>
      </c>
      <c r="D70" s="70" t="s">
        <v>685</v>
      </c>
    </row>
    <row r="71" spans="2:4">
      <c r="B71" s="70" t="s">
        <v>711</v>
      </c>
      <c r="C71" s="20" t="s">
        <v>692</v>
      </c>
      <c r="D71" s="70" t="s">
        <v>686</v>
      </c>
    </row>
    <row r="72" spans="2:4">
      <c r="B72" s="70" t="s">
        <v>711</v>
      </c>
      <c r="C72" s="20" t="s">
        <v>692</v>
      </c>
      <c r="D72" s="70" t="s">
        <v>687</v>
      </c>
    </row>
    <row r="73" spans="2:4">
      <c r="B73" s="70" t="s">
        <v>711</v>
      </c>
      <c r="C73" s="20" t="s">
        <v>692</v>
      </c>
      <c r="D73" s="70" t="s">
        <v>688</v>
      </c>
    </row>
    <row r="74" spans="2:4">
      <c r="B74" s="70" t="s">
        <v>711</v>
      </c>
      <c r="C74" s="20" t="s">
        <v>692</v>
      </c>
      <c r="D74" s="70" t="s">
        <v>689</v>
      </c>
    </row>
    <row r="75" spans="2:4">
      <c r="B75" s="70" t="s">
        <v>711</v>
      </c>
      <c r="C75" s="20" t="s">
        <v>692</v>
      </c>
      <c r="D75" s="70" t="s">
        <v>690</v>
      </c>
    </row>
    <row r="76" spans="2:4">
      <c r="C76"/>
    </row>
    <row r="77" spans="2:4">
      <c r="C77"/>
    </row>
    <row r="78" spans="2:4">
      <c r="C78"/>
    </row>
    <row r="79" spans="2:4">
      <c r="C79"/>
    </row>
    <row r="80" spans="2:4">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row r="91" spans="3:3">
      <c r="C91"/>
    </row>
    <row r="92" spans="3:3">
      <c r="C92"/>
    </row>
    <row r="93" spans="3:3">
      <c r="C93"/>
    </row>
    <row r="94" spans="3:3">
      <c r="C94"/>
    </row>
    <row r="95" spans="3:3">
      <c r="C95"/>
    </row>
    <row r="96" spans="3:3">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row r="359" spans="3:3">
      <c r="C359"/>
    </row>
    <row r="360" spans="3:3">
      <c r="C360"/>
    </row>
    <row r="361" spans="3:3">
      <c r="C361"/>
    </row>
    <row r="362" spans="3:3">
      <c r="C362"/>
    </row>
    <row r="363" spans="3:3">
      <c r="C363"/>
    </row>
    <row r="364" spans="3:3">
      <c r="C364"/>
    </row>
    <row r="365" spans="3:3">
      <c r="C365"/>
    </row>
    <row r="366" spans="3:3">
      <c r="C366"/>
    </row>
    <row r="367" spans="3:3">
      <c r="C367"/>
    </row>
    <row r="368" spans="3:3">
      <c r="C368"/>
    </row>
    <row r="369" spans="3:3">
      <c r="C369"/>
    </row>
    <row r="370" spans="3:3">
      <c r="C370"/>
    </row>
    <row r="371" spans="3:3">
      <c r="C371"/>
    </row>
    <row r="372" spans="3:3">
      <c r="C372"/>
    </row>
    <row r="373" spans="3:3">
      <c r="C373"/>
    </row>
    <row r="374" spans="3:3">
      <c r="C374"/>
    </row>
    <row r="375" spans="3:3">
      <c r="C375"/>
    </row>
    <row r="376" spans="3:3">
      <c r="C376"/>
    </row>
    <row r="377" spans="3:3">
      <c r="C377"/>
    </row>
    <row r="378" spans="3:3">
      <c r="C378"/>
    </row>
    <row r="379" spans="3:3">
      <c r="C379"/>
    </row>
    <row r="380" spans="3:3">
      <c r="C380"/>
    </row>
    <row r="381" spans="3:3">
      <c r="C381"/>
    </row>
    <row r="382" spans="3:3">
      <c r="C382"/>
    </row>
    <row r="383" spans="3:3">
      <c r="C383"/>
    </row>
    <row r="384" spans="3:3">
      <c r="C384"/>
    </row>
    <row r="385" spans="3:3">
      <c r="C385"/>
    </row>
    <row r="386" spans="3:3">
      <c r="C386"/>
    </row>
    <row r="387" spans="3:3">
      <c r="C387"/>
    </row>
    <row r="388" spans="3:3">
      <c r="C388"/>
    </row>
    <row r="389" spans="3:3">
      <c r="C389"/>
    </row>
    <row r="390" spans="3:3">
      <c r="C390"/>
    </row>
    <row r="391" spans="3:3">
      <c r="C391"/>
    </row>
    <row r="392" spans="3:3">
      <c r="C392"/>
    </row>
    <row r="393" spans="3:3">
      <c r="C393"/>
    </row>
    <row r="394" spans="3:3">
      <c r="C394"/>
    </row>
    <row r="395" spans="3:3">
      <c r="C395"/>
    </row>
    <row r="396" spans="3:3">
      <c r="C396"/>
    </row>
    <row r="397" spans="3:3">
      <c r="C397"/>
    </row>
    <row r="398" spans="3:3">
      <c r="C398"/>
    </row>
    <row r="399" spans="3:3">
      <c r="C399"/>
    </row>
    <row r="400" spans="3:3">
      <c r="C400"/>
    </row>
    <row r="401" spans="3:3">
      <c r="C401"/>
    </row>
    <row r="402" spans="3:3">
      <c r="C402"/>
    </row>
    <row r="403" spans="3:3">
      <c r="C403"/>
    </row>
    <row r="404" spans="3:3">
      <c r="C404"/>
    </row>
    <row r="405" spans="3:3">
      <c r="C405"/>
    </row>
    <row r="406" spans="3:3">
      <c r="C406"/>
    </row>
    <row r="407" spans="3:3">
      <c r="C407"/>
    </row>
    <row r="408" spans="3:3">
      <c r="C408"/>
    </row>
    <row r="409" spans="3:3">
      <c r="C409"/>
    </row>
    <row r="410" spans="3:3">
      <c r="C410"/>
    </row>
    <row r="411" spans="3:3">
      <c r="C411"/>
    </row>
    <row r="412" spans="3:3">
      <c r="C412"/>
    </row>
    <row r="413" spans="3:3">
      <c r="C413"/>
    </row>
    <row r="414" spans="3:3">
      <c r="C414"/>
    </row>
    <row r="415" spans="3:3">
      <c r="C415"/>
    </row>
    <row r="416" spans="3:3">
      <c r="C416"/>
    </row>
    <row r="417" spans="3:3">
      <c r="C417"/>
    </row>
    <row r="418" spans="3:3">
      <c r="C418"/>
    </row>
    <row r="419" spans="3:3">
      <c r="C419"/>
    </row>
    <row r="420" spans="3:3">
      <c r="C420"/>
    </row>
    <row r="421" spans="3:3">
      <c r="C421"/>
    </row>
    <row r="422" spans="3:3">
      <c r="C422"/>
    </row>
    <row r="423" spans="3:3">
      <c r="C423"/>
    </row>
    <row r="424" spans="3:3">
      <c r="C424"/>
    </row>
    <row r="425" spans="3:3">
      <c r="C425"/>
    </row>
    <row r="426" spans="3:3">
      <c r="C426"/>
    </row>
    <row r="427" spans="3:3">
      <c r="C427"/>
    </row>
    <row r="428" spans="3:3">
      <c r="C428"/>
    </row>
    <row r="429" spans="3:3">
      <c r="C429"/>
    </row>
    <row r="430" spans="3:3">
      <c r="C430"/>
    </row>
    <row r="431" spans="3:3">
      <c r="C431"/>
    </row>
    <row r="432" spans="3:3">
      <c r="C432"/>
    </row>
    <row r="433" spans="3:3">
      <c r="C433"/>
    </row>
    <row r="434" spans="3:3">
      <c r="C434"/>
    </row>
    <row r="435" spans="3:3">
      <c r="C435"/>
    </row>
    <row r="436" spans="3:3">
      <c r="C436"/>
    </row>
    <row r="437" spans="3:3">
      <c r="C437"/>
    </row>
    <row r="438" spans="3:3">
      <c r="C438"/>
    </row>
    <row r="439" spans="3:3">
      <c r="C439"/>
    </row>
    <row r="440" spans="3:3">
      <c r="C440"/>
    </row>
    <row r="441" spans="3:3">
      <c r="C441"/>
    </row>
    <row r="442" spans="3:3">
      <c r="C442"/>
    </row>
    <row r="443" spans="3:3">
      <c r="C443"/>
    </row>
    <row r="444" spans="3:3">
      <c r="C444"/>
    </row>
    <row r="445" spans="3:3">
      <c r="C445"/>
    </row>
    <row r="446" spans="3:3">
      <c r="C446"/>
    </row>
    <row r="447" spans="3:3">
      <c r="C447"/>
    </row>
    <row r="448" spans="3:3">
      <c r="C448"/>
    </row>
    <row r="449" spans="3:3">
      <c r="C449"/>
    </row>
    <row r="450" spans="3:3">
      <c r="C450"/>
    </row>
    <row r="451" spans="3:3">
      <c r="C451"/>
    </row>
    <row r="452" spans="3:3">
      <c r="C452"/>
    </row>
    <row r="453" spans="3:3">
      <c r="C453"/>
    </row>
    <row r="454" spans="3:3">
      <c r="C454"/>
    </row>
    <row r="455" spans="3:3">
      <c r="C455"/>
    </row>
    <row r="456" spans="3:3">
      <c r="C456"/>
    </row>
    <row r="457" spans="3:3">
      <c r="C457"/>
    </row>
    <row r="458" spans="3:3">
      <c r="C458"/>
    </row>
    <row r="459" spans="3:3">
      <c r="C459"/>
    </row>
    <row r="460" spans="3:3">
      <c r="C460"/>
    </row>
    <row r="461" spans="3:3">
      <c r="C461"/>
    </row>
    <row r="462" spans="3:3">
      <c r="C462"/>
    </row>
    <row r="463" spans="3:3">
      <c r="C463"/>
    </row>
    <row r="464" spans="3:3">
      <c r="C464"/>
    </row>
    <row r="465" spans="3:3">
      <c r="C465"/>
    </row>
    <row r="466" spans="3:3">
      <c r="C466"/>
    </row>
    <row r="467" spans="3:3">
      <c r="C467"/>
    </row>
    <row r="468" spans="3:3">
      <c r="C468"/>
    </row>
    <row r="469" spans="3:3">
      <c r="C469"/>
    </row>
    <row r="470" spans="3:3">
      <c r="C470"/>
    </row>
    <row r="471" spans="3:3">
      <c r="C471"/>
    </row>
    <row r="472" spans="3:3">
      <c r="C472"/>
    </row>
    <row r="473" spans="3:3">
      <c r="C473"/>
    </row>
    <row r="474" spans="3:3">
      <c r="C474"/>
    </row>
    <row r="475" spans="3:3">
      <c r="C475"/>
    </row>
    <row r="476" spans="3:3">
      <c r="C476"/>
    </row>
    <row r="477" spans="3:3">
      <c r="C477"/>
    </row>
    <row r="478" spans="3:3">
      <c r="C478"/>
    </row>
    <row r="479" spans="3:3">
      <c r="C479"/>
    </row>
    <row r="480" spans="3:3">
      <c r="C480"/>
    </row>
    <row r="481" spans="3:3">
      <c r="C481"/>
    </row>
    <row r="482" spans="3:3">
      <c r="C482"/>
    </row>
    <row r="483" spans="3:3">
      <c r="C483"/>
    </row>
    <row r="484" spans="3:3">
      <c r="C484"/>
    </row>
    <row r="485" spans="3:3">
      <c r="C485"/>
    </row>
    <row r="486" spans="3:3">
      <c r="C486"/>
    </row>
    <row r="487" spans="3:3">
      <c r="C487"/>
    </row>
    <row r="488" spans="3:3">
      <c r="C488"/>
    </row>
    <row r="489" spans="3:3">
      <c r="C489"/>
    </row>
    <row r="490" spans="3:3">
      <c r="C490"/>
    </row>
    <row r="491" spans="3:3">
      <c r="C491"/>
    </row>
    <row r="492" spans="3:3">
      <c r="C492"/>
    </row>
    <row r="493" spans="3:3">
      <c r="C493"/>
    </row>
    <row r="494" spans="3:3">
      <c r="C494"/>
    </row>
    <row r="495" spans="3:3">
      <c r="C495"/>
    </row>
    <row r="496" spans="3:3">
      <c r="C496"/>
    </row>
    <row r="497" spans="3:3">
      <c r="C497"/>
    </row>
    <row r="498" spans="3:3">
      <c r="C498"/>
    </row>
    <row r="499" spans="3:3">
      <c r="C499"/>
    </row>
    <row r="500" spans="3:3">
      <c r="C500"/>
    </row>
    <row r="501" spans="3:3">
      <c r="C501"/>
    </row>
    <row r="502" spans="3:3">
      <c r="C502"/>
    </row>
    <row r="503" spans="3:3">
      <c r="C503"/>
    </row>
    <row r="504" spans="3:3">
      <c r="C504"/>
    </row>
    <row r="505" spans="3:3">
      <c r="C505"/>
    </row>
    <row r="506" spans="3:3">
      <c r="C506"/>
    </row>
    <row r="507" spans="3:3">
      <c r="C507"/>
    </row>
    <row r="508" spans="3:3">
      <c r="C508"/>
    </row>
    <row r="509" spans="3:3">
      <c r="C509"/>
    </row>
    <row r="510" spans="3:3">
      <c r="C510"/>
    </row>
    <row r="511" spans="3:3">
      <c r="C511"/>
    </row>
    <row r="512" spans="3:3">
      <c r="C512"/>
    </row>
    <row r="513" spans="3:3">
      <c r="C513"/>
    </row>
    <row r="514" spans="3:3">
      <c r="C514"/>
    </row>
    <row r="515" spans="3:3">
      <c r="C515"/>
    </row>
    <row r="516" spans="3:3">
      <c r="C516"/>
    </row>
    <row r="517" spans="3:3">
      <c r="C517"/>
    </row>
    <row r="518" spans="3:3">
      <c r="C518"/>
    </row>
    <row r="519" spans="3:3">
      <c r="C519"/>
    </row>
    <row r="520" spans="3:3">
      <c r="C520"/>
    </row>
    <row r="521" spans="3:3">
      <c r="C521"/>
    </row>
    <row r="522" spans="3:3">
      <c r="C522"/>
    </row>
    <row r="523" spans="3:3">
      <c r="C523"/>
    </row>
    <row r="524" spans="3:3">
      <c r="C524"/>
    </row>
    <row r="525" spans="3:3">
      <c r="C525"/>
    </row>
    <row r="526" spans="3:3">
      <c r="C526"/>
    </row>
    <row r="527" spans="3:3">
      <c r="C527"/>
    </row>
    <row r="528" spans="3:3">
      <c r="C528"/>
    </row>
    <row r="529" spans="3:3">
      <c r="C529"/>
    </row>
    <row r="530" spans="3:3">
      <c r="C530"/>
    </row>
    <row r="531" spans="3:3">
      <c r="C531"/>
    </row>
    <row r="532" spans="3:3">
      <c r="C532"/>
    </row>
    <row r="533" spans="3:3">
      <c r="C533"/>
    </row>
    <row r="534" spans="3:3">
      <c r="C534"/>
    </row>
    <row r="535" spans="3:3">
      <c r="C535"/>
    </row>
    <row r="536" spans="3:3">
      <c r="C536"/>
    </row>
    <row r="537" spans="3:3">
      <c r="C537"/>
    </row>
    <row r="538" spans="3:3">
      <c r="C538"/>
    </row>
    <row r="539" spans="3:3">
      <c r="C539"/>
    </row>
    <row r="540" spans="3:3">
      <c r="C540"/>
    </row>
    <row r="541" spans="3:3">
      <c r="C541"/>
    </row>
    <row r="542" spans="3:3">
      <c r="C542"/>
    </row>
    <row r="543" spans="3:3">
      <c r="C543"/>
    </row>
    <row r="544" spans="3:3">
      <c r="C544"/>
    </row>
    <row r="545" spans="3:3">
      <c r="C545"/>
    </row>
    <row r="546" spans="3:3">
      <c r="C546"/>
    </row>
    <row r="547" spans="3:3">
      <c r="C547"/>
    </row>
    <row r="548" spans="3:3">
      <c r="C548"/>
    </row>
    <row r="549" spans="3:3">
      <c r="C549"/>
    </row>
    <row r="550" spans="3:3">
      <c r="C550"/>
    </row>
    <row r="551" spans="3:3">
      <c r="C551"/>
    </row>
    <row r="552" spans="3:3">
      <c r="C552"/>
    </row>
    <row r="553" spans="3:3">
      <c r="C553"/>
    </row>
    <row r="554" spans="3:3">
      <c r="C554"/>
    </row>
    <row r="555" spans="3:3">
      <c r="C555"/>
    </row>
    <row r="556" spans="3:3">
      <c r="C556"/>
    </row>
    <row r="557" spans="3:3">
      <c r="C557"/>
    </row>
    <row r="558" spans="3:3">
      <c r="C558"/>
    </row>
    <row r="559" spans="3:3">
      <c r="C559"/>
    </row>
    <row r="560" spans="3:3">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sheetData>
  <phoneticPr fontId="1" type="noConversion"/>
  <hyperlinks>
    <hyperlink ref="A1" location="跟踪表!A1" display="跟踪表!A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8"/>
  <sheetViews>
    <sheetView workbookViewId="0">
      <pane xSplit="13" ySplit="3" topLeftCell="N4" activePane="bottomRight" state="frozen"/>
      <selection pane="topRight" activeCell="N1" sqref="N1"/>
      <selection pane="bottomLeft" activeCell="A4" sqref="A4"/>
      <selection pane="bottomRight"/>
    </sheetView>
  </sheetViews>
  <sheetFormatPr defaultRowHeight="13.5"/>
  <cols>
    <col min="1" max="3" width="9" style="29"/>
    <col min="4" max="4" width="26.25" style="29" customWidth="1"/>
    <col min="5" max="6" width="9" style="29"/>
    <col min="7" max="7" width="11" style="29" customWidth="1"/>
    <col min="8" max="8" width="10.75" style="29" customWidth="1"/>
    <col min="9" max="12" width="9" style="29"/>
    <col min="13" max="13" width="36.125" style="29" customWidth="1"/>
    <col min="14" max="16384" width="9" style="29"/>
  </cols>
  <sheetData>
    <row r="1" spans="1:13" ht="27">
      <c r="A1" s="145" t="s">
        <v>1339</v>
      </c>
    </row>
    <row r="3" spans="1:13" ht="40.5">
      <c r="A3" s="147" t="s">
        <v>894</v>
      </c>
      <c r="B3" s="147" t="s">
        <v>895</v>
      </c>
      <c r="C3" s="147" t="s">
        <v>896</v>
      </c>
      <c r="D3" s="147" t="s">
        <v>897</v>
      </c>
      <c r="E3" s="147" t="s">
        <v>172</v>
      </c>
      <c r="F3" s="147" t="s">
        <v>898</v>
      </c>
      <c r="G3" s="147" t="s">
        <v>899</v>
      </c>
      <c r="H3" s="147" t="s">
        <v>900</v>
      </c>
      <c r="I3" s="147" t="s">
        <v>901</v>
      </c>
      <c r="J3" s="147" t="s">
        <v>902</v>
      </c>
      <c r="K3" s="147" t="s">
        <v>903</v>
      </c>
      <c r="L3" s="147" t="s">
        <v>904</v>
      </c>
      <c r="M3" s="147" t="s">
        <v>905</v>
      </c>
    </row>
    <row r="4" spans="1:13" ht="22.5" customHeight="1">
      <c r="A4" s="8" t="s">
        <v>441</v>
      </c>
      <c r="B4" s="159" t="s">
        <v>125</v>
      </c>
      <c r="C4" s="157" t="s">
        <v>100</v>
      </c>
      <c r="D4" s="149" t="s">
        <v>3482</v>
      </c>
      <c r="E4" s="149"/>
      <c r="F4" s="150" t="s">
        <v>3500</v>
      </c>
      <c r="G4" s="151">
        <v>42199</v>
      </c>
      <c r="H4" s="151">
        <v>42200</v>
      </c>
      <c r="I4" s="149"/>
      <c r="J4" s="148"/>
      <c r="K4" s="148"/>
      <c r="L4" s="148"/>
      <c r="M4" s="148"/>
    </row>
    <row r="5" spans="1:13" ht="22.5" customHeight="1">
      <c r="A5" s="8" t="s">
        <v>441</v>
      </c>
      <c r="B5" s="159" t="s">
        <v>125</v>
      </c>
      <c r="C5" s="157" t="s">
        <v>100</v>
      </c>
      <c r="D5" s="149" t="s">
        <v>3483</v>
      </c>
      <c r="E5" s="149"/>
      <c r="F5" s="150" t="s">
        <v>3499</v>
      </c>
      <c r="G5" s="151">
        <v>42199</v>
      </c>
      <c r="H5" s="151">
        <v>42200</v>
      </c>
      <c r="I5" s="149"/>
      <c r="J5" s="148"/>
      <c r="K5" s="148"/>
      <c r="L5" s="148"/>
      <c r="M5" s="148"/>
    </row>
    <row r="6" spans="1:13" ht="22.5" customHeight="1">
      <c r="A6" s="8" t="s">
        <v>22</v>
      </c>
      <c r="B6" s="159" t="s">
        <v>125</v>
      </c>
      <c r="C6" s="157" t="s">
        <v>100</v>
      </c>
      <c r="D6" s="149" t="s">
        <v>3503</v>
      </c>
      <c r="E6" s="149" t="s">
        <v>3514</v>
      </c>
      <c r="F6" s="150" t="s">
        <v>3497</v>
      </c>
      <c r="G6" s="151">
        <v>42199</v>
      </c>
      <c r="H6" s="151">
        <v>42200</v>
      </c>
      <c r="I6" s="149"/>
      <c r="J6" s="148"/>
      <c r="K6" s="148"/>
      <c r="L6" s="148"/>
      <c r="M6" s="148"/>
    </row>
    <row r="7" spans="1:13" ht="22.5" customHeight="1">
      <c r="A7" s="8" t="s">
        <v>22</v>
      </c>
      <c r="B7" s="159" t="s">
        <v>125</v>
      </c>
      <c r="C7" s="157" t="s">
        <v>100</v>
      </c>
      <c r="D7" s="149" t="s">
        <v>3484</v>
      </c>
      <c r="E7" s="149" t="s">
        <v>3517</v>
      </c>
      <c r="F7" s="150" t="s">
        <v>3497</v>
      </c>
      <c r="G7" s="151">
        <v>42199</v>
      </c>
      <c r="H7" s="151">
        <v>42200</v>
      </c>
      <c r="I7" s="149" t="s">
        <v>3485</v>
      </c>
      <c r="J7" s="148"/>
      <c r="K7" s="148"/>
      <c r="L7" s="148"/>
      <c r="M7" s="148"/>
    </row>
    <row r="8" spans="1:13" ht="22.5" customHeight="1">
      <c r="A8" s="8" t="s">
        <v>22</v>
      </c>
      <c r="B8" s="159" t="s">
        <v>125</v>
      </c>
      <c r="C8" s="157" t="s">
        <v>100</v>
      </c>
      <c r="D8" s="149" t="s">
        <v>3486</v>
      </c>
      <c r="E8" s="149" t="s">
        <v>3515</v>
      </c>
      <c r="F8" s="150" t="s">
        <v>3498</v>
      </c>
      <c r="G8" s="151">
        <v>42199</v>
      </c>
      <c r="H8" s="151">
        <v>42200</v>
      </c>
      <c r="I8" s="149" t="s">
        <v>3487</v>
      </c>
      <c r="J8" s="148" t="s">
        <v>3488</v>
      </c>
      <c r="K8" s="148"/>
      <c r="L8" s="148"/>
      <c r="M8" s="148"/>
    </row>
    <row r="9" spans="1:13" ht="22.5" customHeight="1">
      <c r="A9" s="8" t="s">
        <v>22</v>
      </c>
      <c r="B9" s="159" t="s">
        <v>125</v>
      </c>
      <c r="C9" s="157" t="s">
        <v>100</v>
      </c>
      <c r="D9" s="149" t="s">
        <v>3489</v>
      </c>
      <c r="E9" s="149" t="s">
        <v>3821</v>
      </c>
      <c r="F9" s="150" t="s">
        <v>3498</v>
      </c>
      <c r="G9" s="151">
        <v>42199</v>
      </c>
      <c r="H9" s="151">
        <v>42200</v>
      </c>
      <c r="I9" s="149"/>
      <c r="J9" s="148"/>
      <c r="K9" s="148"/>
      <c r="L9" s="148"/>
      <c r="M9" s="148"/>
    </row>
    <row r="10" spans="1:13" ht="22.5" customHeight="1">
      <c r="A10" s="8" t="s">
        <v>61</v>
      </c>
      <c r="B10" s="159" t="s">
        <v>125</v>
      </c>
      <c r="C10" s="157" t="s">
        <v>100</v>
      </c>
      <c r="D10" s="149" t="s">
        <v>3501</v>
      </c>
      <c r="E10" s="149" t="s">
        <v>3505</v>
      </c>
      <c r="F10" s="150" t="s">
        <v>3497</v>
      </c>
      <c r="G10" s="151">
        <v>42199</v>
      </c>
      <c r="H10" s="151">
        <v>42200</v>
      </c>
      <c r="I10" s="341" t="s">
        <v>3490</v>
      </c>
      <c r="J10" s="148"/>
      <c r="K10" s="148"/>
      <c r="L10" s="148"/>
      <c r="M10" s="148"/>
    </row>
    <row r="11" spans="1:13" ht="22.5" customHeight="1">
      <c r="A11" s="8" t="s">
        <v>22</v>
      </c>
      <c r="B11" s="159" t="s">
        <v>125</v>
      </c>
      <c r="C11" s="157" t="s">
        <v>100</v>
      </c>
      <c r="D11" s="149" t="s">
        <v>3822</v>
      </c>
      <c r="E11" s="149"/>
      <c r="F11" s="150" t="s">
        <v>3498</v>
      </c>
      <c r="G11" s="151">
        <v>42199</v>
      </c>
      <c r="H11" s="151">
        <v>42200</v>
      </c>
      <c r="I11" s="341" t="s">
        <v>3491</v>
      </c>
      <c r="J11" s="148"/>
      <c r="K11" s="148"/>
      <c r="L11" s="148" t="s">
        <v>3508</v>
      </c>
      <c r="M11" s="148"/>
    </row>
    <row r="12" spans="1:13" ht="22.5" customHeight="1">
      <c r="A12" s="8" t="s">
        <v>61</v>
      </c>
      <c r="B12" s="159" t="s">
        <v>125</v>
      </c>
      <c r="C12" s="157" t="s">
        <v>100</v>
      </c>
      <c r="D12" s="149" t="s">
        <v>3823</v>
      </c>
      <c r="E12" s="149" t="s">
        <v>3509</v>
      </c>
      <c r="F12" s="150" t="s">
        <v>84</v>
      </c>
      <c r="G12" s="151">
        <v>42199</v>
      </c>
      <c r="H12" s="151">
        <v>42200</v>
      </c>
      <c r="I12" s="341" t="s">
        <v>3492</v>
      </c>
      <c r="J12" s="148"/>
      <c r="K12" s="148"/>
      <c r="L12" s="148"/>
      <c r="M12" s="148" t="s">
        <v>3824</v>
      </c>
    </row>
    <row r="13" spans="1:13" ht="22.5" customHeight="1">
      <c r="A13" s="8" t="s">
        <v>61</v>
      </c>
      <c r="B13" s="159" t="s">
        <v>125</v>
      </c>
      <c r="C13" s="157" t="s">
        <v>100</v>
      </c>
      <c r="D13" s="149" t="s">
        <v>3613</v>
      </c>
      <c r="E13" s="340" t="s">
        <v>3509</v>
      </c>
      <c r="F13" s="150" t="s">
        <v>84</v>
      </c>
      <c r="G13" s="151">
        <v>42199</v>
      </c>
      <c r="H13" s="151">
        <v>42200</v>
      </c>
      <c r="I13" s="341" t="s">
        <v>3493</v>
      </c>
      <c r="J13" s="148"/>
      <c r="K13" s="148"/>
      <c r="L13" s="148"/>
      <c r="M13" s="148" t="s">
        <v>3510</v>
      </c>
    </row>
    <row r="14" spans="1:13" ht="22.5" customHeight="1">
      <c r="A14" s="8" t="s">
        <v>22</v>
      </c>
      <c r="B14" s="159" t="s">
        <v>125</v>
      </c>
      <c r="C14" s="157" t="s">
        <v>100</v>
      </c>
      <c r="D14" s="149" t="s">
        <v>3612</v>
      </c>
      <c r="E14" s="149" t="s">
        <v>3512</v>
      </c>
      <c r="F14" s="150" t="s">
        <v>84</v>
      </c>
      <c r="G14" s="151">
        <v>42199</v>
      </c>
      <c r="H14" s="151">
        <v>42200</v>
      </c>
      <c r="I14" s="149" t="s">
        <v>3494</v>
      </c>
      <c r="J14" s="148"/>
      <c r="K14" s="148"/>
      <c r="L14" s="148"/>
      <c r="M14" s="148" t="s">
        <v>3511</v>
      </c>
    </row>
    <row r="15" spans="1:13" ht="22.5" customHeight="1">
      <c r="A15" s="8" t="s">
        <v>22</v>
      </c>
      <c r="B15" s="159" t="s">
        <v>125</v>
      </c>
      <c r="C15" s="157" t="s">
        <v>100</v>
      </c>
      <c r="D15" s="338" t="s">
        <v>3611</v>
      </c>
      <c r="E15" s="338"/>
      <c r="F15" s="150" t="s">
        <v>3498</v>
      </c>
      <c r="G15" s="151">
        <v>42199</v>
      </c>
      <c r="H15" s="151">
        <v>42200</v>
      </c>
      <c r="I15" s="338" t="s">
        <v>3495</v>
      </c>
      <c r="J15" s="148"/>
      <c r="K15" s="148"/>
      <c r="L15" s="148"/>
      <c r="M15" s="148"/>
    </row>
    <row r="16" spans="1:13" ht="22.5" customHeight="1">
      <c r="A16" s="8" t="s">
        <v>22</v>
      </c>
      <c r="B16" s="159" t="s">
        <v>125</v>
      </c>
      <c r="C16" s="157" t="s">
        <v>100</v>
      </c>
      <c r="D16" s="340" t="s">
        <v>3610</v>
      </c>
      <c r="E16" s="340"/>
      <c r="F16" s="150" t="s">
        <v>3516</v>
      </c>
      <c r="G16" s="151">
        <v>42199</v>
      </c>
      <c r="H16" s="151">
        <v>42200</v>
      </c>
      <c r="I16" s="341" t="s">
        <v>3513</v>
      </c>
      <c r="J16" s="148"/>
      <c r="K16" s="148"/>
      <c r="L16" s="148"/>
      <c r="M16" s="148"/>
    </row>
    <row r="17" spans="1:13" ht="22.5" customHeight="1">
      <c r="A17" s="8" t="s">
        <v>22</v>
      </c>
      <c r="B17" s="159" t="s">
        <v>125</v>
      </c>
      <c r="C17" s="157" t="s">
        <v>100</v>
      </c>
      <c r="D17" s="338" t="s">
        <v>3496</v>
      </c>
      <c r="E17" s="340" t="s">
        <v>3512</v>
      </c>
      <c r="F17" s="150" t="s">
        <v>3497</v>
      </c>
      <c r="G17" s="151">
        <v>42199</v>
      </c>
      <c r="H17" s="151">
        <v>42201</v>
      </c>
      <c r="I17" s="338"/>
      <c r="J17" s="148"/>
      <c r="K17" s="148"/>
      <c r="L17" s="148"/>
      <c r="M17" s="148"/>
    </row>
    <row r="18" spans="1:13" ht="22.5" customHeight="1">
      <c r="A18" s="8" t="s">
        <v>61</v>
      </c>
      <c r="B18" s="159" t="s">
        <v>125</v>
      </c>
      <c r="C18" s="157" t="s">
        <v>100</v>
      </c>
      <c r="D18" s="338" t="s">
        <v>3506</v>
      </c>
      <c r="E18" s="338" t="s">
        <v>3507</v>
      </c>
      <c r="F18" s="150" t="s">
        <v>3497</v>
      </c>
      <c r="G18" s="151">
        <v>42199</v>
      </c>
      <c r="H18" s="151">
        <v>42200</v>
      </c>
      <c r="I18" s="338"/>
      <c r="J18" s="148"/>
      <c r="K18" s="148"/>
      <c r="L18" s="148"/>
      <c r="M18" s="148"/>
    </row>
  </sheetData>
  <phoneticPr fontId="1" type="noConversion"/>
  <conditionalFormatting sqref="A4:A15">
    <cfRule type="cellIs" dxfId="81" priority="34" operator="equal">
      <formula>"closed"</formula>
    </cfRule>
    <cfRule type="cellIs" dxfId="80" priority="35" operator="equal">
      <formula>"open"</formula>
    </cfRule>
    <cfRule type="cellIs" dxfId="79" priority="36" operator="equal">
      <formula>"专项攻关"</formula>
    </cfRule>
    <cfRule type="cellIs" dxfId="78" priority="37" operator="equal">
      <formula>"修改验证中"</formula>
    </cfRule>
    <cfRule type="cellIs" dxfId="77" priority="41" stopIfTrue="1" operator="equal">
      <formula>"长期跟踪"</formula>
    </cfRule>
    <cfRule type="cellIs" dxfId="76" priority="42" stopIfTrue="1" operator="equal">
      <formula>"重复"</formula>
    </cfRule>
  </conditionalFormatting>
  <conditionalFormatting sqref="A4:A15">
    <cfRule type="cellIs" dxfId="75" priority="38" operator="equal">
      <formula>"3.长期跟踪"</formula>
    </cfRule>
    <cfRule type="cellIs" dxfId="74" priority="39" operator="equal">
      <formula>"2.高"</formula>
    </cfRule>
    <cfRule type="cellIs" dxfId="73" priority="40" operator="equal">
      <formula>"1.最高"</formula>
    </cfRule>
  </conditionalFormatting>
  <conditionalFormatting sqref="B4:B15">
    <cfRule type="cellIs" dxfId="72" priority="29" operator="equal">
      <formula>"1.最高"</formula>
    </cfRule>
    <cfRule type="cellIs" dxfId="71" priority="30" operator="equal">
      <formula>"4.低"</formula>
    </cfRule>
    <cfRule type="cellIs" dxfId="70" priority="31" operator="equal">
      <formula>"4.低"</formula>
    </cfRule>
    <cfRule type="cellIs" dxfId="69" priority="32" operator="equal">
      <formula>"3.中"</formula>
    </cfRule>
    <cfRule type="cellIs" dxfId="68" priority="33" operator="equal">
      <formula>"2.高"</formula>
    </cfRule>
  </conditionalFormatting>
  <conditionalFormatting sqref="A17:A18">
    <cfRule type="cellIs" dxfId="67" priority="20" operator="equal">
      <formula>"closed"</formula>
    </cfRule>
    <cfRule type="cellIs" dxfId="66" priority="21" operator="equal">
      <formula>"open"</formula>
    </cfRule>
    <cfRule type="cellIs" dxfId="65" priority="22" operator="equal">
      <formula>"专项攻关"</formula>
    </cfRule>
    <cfRule type="cellIs" dxfId="64" priority="23" operator="equal">
      <formula>"修改验证中"</formula>
    </cfRule>
    <cfRule type="cellIs" dxfId="63" priority="27" stopIfTrue="1" operator="equal">
      <formula>"长期跟踪"</formula>
    </cfRule>
    <cfRule type="cellIs" dxfId="62" priority="28" stopIfTrue="1" operator="equal">
      <formula>"重复"</formula>
    </cfRule>
  </conditionalFormatting>
  <conditionalFormatting sqref="A17:A18">
    <cfRule type="cellIs" dxfId="61" priority="24" operator="equal">
      <formula>"3.长期跟踪"</formula>
    </cfRule>
    <cfRule type="cellIs" dxfId="60" priority="25" operator="equal">
      <formula>"2.高"</formula>
    </cfRule>
    <cfRule type="cellIs" dxfId="59" priority="26" operator="equal">
      <formula>"1.最高"</formula>
    </cfRule>
  </conditionalFormatting>
  <conditionalFormatting sqref="B17:B18">
    <cfRule type="cellIs" dxfId="58" priority="15" operator="equal">
      <formula>"1.最高"</formula>
    </cfRule>
    <cfRule type="cellIs" dxfId="57" priority="16" operator="equal">
      <formula>"4.低"</formula>
    </cfRule>
    <cfRule type="cellIs" dxfId="56" priority="17" operator="equal">
      <formula>"4.低"</formula>
    </cfRule>
    <cfRule type="cellIs" dxfId="55" priority="18" operator="equal">
      <formula>"3.中"</formula>
    </cfRule>
    <cfRule type="cellIs" dxfId="54" priority="19" operator="equal">
      <formula>"2.高"</formula>
    </cfRule>
  </conditionalFormatting>
  <conditionalFormatting sqref="A16">
    <cfRule type="cellIs" dxfId="53" priority="6" operator="equal">
      <formula>"closed"</formula>
    </cfRule>
    <cfRule type="cellIs" dxfId="52" priority="7" operator="equal">
      <formula>"open"</formula>
    </cfRule>
    <cfRule type="cellIs" dxfId="51" priority="8" operator="equal">
      <formula>"专项攻关"</formula>
    </cfRule>
    <cfRule type="cellIs" dxfId="50" priority="9" operator="equal">
      <formula>"修改验证中"</formula>
    </cfRule>
    <cfRule type="cellIs" dxfId="49" priority="13" stopIfTrue="1" operator="equal">
      <formula>"长期跟踪"</formula>
    </cfRule>
    <cfRule type="cellIs" dxfId="48" priority="14" stopIfTrue="1" operator="equal">
      <formula>"重复"</formula>
    </cfRule>
  </conditionalFormatting>
  <conditionalFormatting sqref="A16">
    <cfRule type="cellIs" dxfId="47" priority="10" operator="equal">
      <formula>"3.长期跟踪"</formula>
    </cfRule>
    <cfRule type="cellIs" dxfId="46" priority="11" operator="equal">
      <formula>"2.高"</formula>
    </cfRule>
    <cfRule type="cellIs" dxfId="45" priority="12" operator="equal">
      <formula>"1.最高"</formula>
    </cfRule>
  </conditionalFormatting>
  <conditionalFormatting sqref="B16">
    <cfRule type="cellIs" dxfId="44" priority="1" operator="equal">
      <formula>"1.最高"</formula>
    </cfRule>
    <cfRule type="cellIs" dxfId="43" priority="2" operator="equal">
      <formula>"4.低"</formula>
    </cfRule>
    <cfRule type="cellIs" dxfId="42" priority="3" operator="equal">
      <formula>"4.低"</formula>
    </cfRule>
    <cfRule type="cellIs" dxfId="41" priority="4" operator="equal">
      <formula>"3.中"</formula>
    </cfRule>
    <cfRule type="cellIs" dxfId="40" priority="5" operator="equal">
      <formula>"2.高"</formula>
    </cfRule>
  </conditionalFormatting>
  <dataValidations count="3">
    <dataValidation type="list" allowBlank="1" showInputMessage="1" showErrorMessage="1" sqref="B4:B18">
      <formula1>"1.最高,2.高,3.中,4.低"</formula1>
    </dataValidation>
    <dataValidation type="list" allowBlank="1" showInputMessage="1" sqref="A4:A18">
      <formula1>"open,修改验证中,closed,待复测"</formula1>
    </dataValidation>
    <dataValidation type="list" allowBlank="1" showInputMessage="1" showErrorMessage="1" sqref="C4:C18">
      <formula1>"问题,兼容,稳定,性能,内存,安全,需求,功耗,死机,存储,外设,升级,集成,工厂,窗口,属性,协助"</formula1>
    </dataValidation>
  </dataValidations>
  <hyperlinks>
    <hyperlink ref="A1" location="跟踪表!A1" display="跟踪表!A1"/>
    <hyperlink ref="I10" r:id="rId1"/>
    <hyperlink ref="I11" r:id="rId2"/>
    <hyperlink ref="I12" r:id="rId3"/>
    <hyperlink ref="I13" r:id="rId4"/>
    <hyperlink ref="I16" r:id="rId5"/>
  </hyperlinks>
  <pageMargins left="0.7" right="0.7" top="0.75" bottom="0.75" header="0.3" footer="0.3"/>
  <pageSetup paperSize="9" orientation="portrait" r:id="rId6"/>
  <legacy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98"/>
  <sheetViews>
    <sheetView workbookViewId="0">
      <pane xSplit="9" ySplit="2" topLeftCell="J3" activePane="bottomRight" state="frozen"/>
      <selection pane="topRight" activeCell="M1" sqref="M1"/>
      <selection pane="bottomLeft" activeCell="A3" sqref="A3"/>
      <selection pane="bottomRight"/>
    </sheetView>
  </sheetViews>
  <sheetFormatPr defaultRowHeight="13.5"/>
  <cols>
    <col min="1" max="1" width="9" style="297"/>
    <col min="2" max="2" width="29.5" style="297" customWidth="1"/>
    <col min="3" max="3" width="9" style="297"/>
    <col min="4" max="4" width="7" style="297" customWidth="1"/>
    <col min="5" max="5" width="6.375" style="297" customWidth="1"/>
    <col min="6" max="6" width="33.75" style="297" customWidth="1"/>
    <col min="7" max="7" width="40.75" style="297" customWidth="1"/>
    <col min="8" max="8" width="26.125" style="297" customWidth="1"/>
    <col min="9" max="16384" width="9" style="297"/>
  </cols>
  <sheetData>
    <row r="1" spans="1:9" ht="14.25" thickBot="1">
      <c r="A1" s="84" t="s">
        <v>1339</v>
      </c>
    </row>
    <row r="2" spans="1:9" s="299" customFormat="1" ht="34.5" customHeight="1" thickBot="1">
      <c r="A2" s="298"/>
      <c r="B2" s="303" t="s">
        <v>2183</v>
      </c>
      <c r="C2" s="304" t="s">
        <v>735</v>
      </c>
      <c r="D2" s="304" t="s">
        <v>2245</v>
      </c>
      <c r="E2" s="304" t="s">
        <v>2244</v>
      </c>
      <c r="F2" s="304" t="s">
        <v>1320</v>
      </c>
      <c r="G2" s="304" t="s">
        <v>2184</v>
      </c>
      <c r="H2" s="304" t="s">
        <v>2185</v>
      </c>
      <c r="I2" s="305"/>
    </row>
    <row r="3" spans="1:9" ht="20.25" customHeight="1">
      <c r="B3" s="312" t="s">
        <v>2246</v>
      </c>
      <c r="C3" s="312"/>
      <c r="D3" s="312"/>
      <c r="E3" s="312"/>
      <c r="F3" s="313" t="s">
        <v>2271</v>
      </c>
      <c r="G3" s="312" t="s">
        <v>2293</v>
      </c>
      <c r="H3" s="312" t="s">
        <v>2313</v>
      </c>
      <c r="I3" s="302"/>
    </row>
    <row r="4" spans="1:9" ht="20.25" customHeight="1">
      <c r="B4" s="307" t="s">
        <v>2186</v>
      </c>
      <c r="C4" s="307"/>
      <c r="D4" s="307"/>
      <c r="E4" s="307"/>
      <c r="F4" s="308" t="s">
        <v>2189</v>
      </c>
      <c r="G4" s="307" t="s">
        <v>2190</v>
      </c>
      <c r="H4" s="307" t="s">
        <v>2191</v>
      </c>
      <c r="I4" s="300"/>
    </row>
    <row r="5" spans="1:9" ht="20.25" customHeight="1">
      <c r="B5" s="307" t="s">
        <v>2187</v>
      </c>
      <c r="C5" s="307"/>
      <c r="D5" s="307"/>
      <c r="E5" s="307"/>
      <c r="F5" s="308" t="s">
        <v>2192</v>
      </c>
      <c r="G5" s="307" t="s">
        <v>2193</v>
      </c>
      <c r="H5" s="307" t="s">
        <v>2194</v>
      </c>
      <c r="I5" s="300"/>
    </row>
    <row r="6" spans="1:9" ht="20.25" customHeight="1">
      <c r="B6" s="307" t="s">
        <v>2188</v>
      </c>
      <c r="C6" s="307"/>
      <c r="D6" s="307"/>
      <c r="E6" s="307"/>
      <c r="F6" s="308" t="s">
        <v>2195</v>
      </c>
      <c r="G6" s="307" t="s">
        <v>2196</v>
      </c>
      <c r="H6" s="307" t="s">
        <v>2197</v>
      </c>
      <c r="I6" s="300"/>
    </row>
    <row r="7" spans="1:9" ht="20.25" customHeight="1">
      <c r="B7" s="307" t="s">
        <v>2247</v>
      </c>
      <c r="C7" s="307"/>
      <c r="D7" s="307"/>
      <c r="E7" s="307"/>
      <c r="F7" s="308" t="s">
        <v>2331</v>
      </c>
      <c r="G7" s="307" t="s">
        <v>2294</v>
      </c>
      <c r="H7" s="307"/>
      <c r="I7" s="300"/>
    </row>
    <row r="8" spans="1:9" ht="20.25" customHeight="1">
      <c r="B8" s="307" t="s">
        <v>2198</v>
      </c>
      <c r="C8" s="307"/>
      <c r="D8" s="307"/>
      <c r="E8" s="307"/>
      <c r="F8" s="308" t="s">
        <v>2199</v>
      </c>
      <c r="G8" s="307"/>
      <c r="H8" s="307"/>
      <c r="I8" s="300"/>
    </row>
    <row r="9" spans="1:9" ht="20.25" customHeight="1">
      <c r="B9" s="307" t="s">
        <v>2332</v>
      </c>
      <c r="C9" s="307"/>
      <c r="D9" s="307"/>
      <c r="E9" s="307"/>
      <c r="F9" s="308" t="s">
        <v>2333</v>
      </c>
      <c r="G9" s="307" t="s">
        <v>2200</v>
      </c>
      <c r="H9" s="307" t="s">
        <v>2334</v>
      </c>
      <c r="I9" s="300"/>
    </row>
    <row r="10" spans="1:9" ht="20.25" customHeight="1">
      <c r="B10" s="307" t="s">
        <v>2335</v>
      </c>
      <c r="C10" s="307"/>
      <c r="D10" s="307"/>
      <c r="E10" s="307"/>
      <c r="F10" s="308" t="s">
        <v>2336</v>
      </c>
      <c r="G10" s="307" t="s">
        <v>2337</v>
      </c>
      <c r="H10" s="307" t="s">
        <v>2338</v>
      </c>
      <c r="I10" s="300"/>
    </row>
    <row r="11" spans="1:9" ht="20.25" customHeight="1">
      <c r="B11" s="307" t="s">
        <v>2339</v>
      </c>
      <c r="C11" s="307"/>
      <c r="D11" s="307"/>
      <c r="E11" s="307"/>
      <c r="F11" s="308" t="s">
        <v>2272</v>
      </c>
      <c r="G11" s="307" t="s">
        <v>2340</v>
      </c>
      <c r="H11" s="307"/>
      <c r="I11" s="300"/>
    </row>
    <row r="12" spans="1:9" ht="20.25" customHeight="1">
      <c r="B12" s="307" t="s">
        <v>2341</v>
      </c>
      <c r="C12" s="307"/>
      <c r="D12" s="307"/>
      <c r="E12" s="307"/>
      <c r="F12" s="308" t="s">
        <v>2273</v>
      </c>
      <c r="G12" s="307" t="s">
        <v>2295</v>
      </c>
      <c r="H12" s="307"/>
      <c r="I12" s="300"/>
    </row>
    <row r="13" spans="1:9" ht="20.25" customHeight="1">
      <c r="B13" s="307" t="s">
        <v>2342</v>
      </c>
      <c r="C13" s="307"/>
      <c r="D13" s="307"/>
      <c r="E13" s="307"/>
      <c r="F13" s="308" t="s">
        <v>2201</v>
      </c>
      <c r="G13" s="307" t="s">
        <v>2343</v>
      </c>
      <c r="H13" s="307"/>
      <c r="I13" s="300"/>
    </row>
    <row r="14" spans="1:9" ht="20.25" customHeight="1">
      <c r="B14" s="307" t="s">
        <v>2344</v>
      </c>
      <c r="C14" s="307"/>
      <c r="D14" s="307"/>
      <c r="E14" s="307"/>
      <c r="F14" s="308" t="s">
        <v>2274</v>
      </c>
      <c r="G14" s="307" t="s">
        <v>2296</v>
      </c>
      <c r="H14" s="307"/>
      <c r="I14" s="300"/>
    </row>
    <row r="15" spans="1:9" ht="20.25" customHeight="1">
      <c r="B15" s="307" t="s">
        <v>2345</v>
      </c>
      <c r="C15" s="307"/>
      <c r="D15" s="307"/>
      <c r="E15" s="307"/>
      <c r="F15" s="308" t="s">
        <v>2275</v>
      </c>
      <c r="G15" s="307" t="s">
        <v>2296</v>
      </c>
      <c r="H15" s="307"/>
      <c r="I15" s="300"/>
    </row>
    <row r="16" spans="1:9" ht="20.25" customHeight="1">
      <c r="B16" s="307" t="s">
        <v>2346</v>
      </c>
      <c r="C16" s="307"/>
      <c r="D16" s="307"/>
      <c r="E16" s="307"/>
      <c r="F16" s="308" t="s">
        <v>2272</v>
      </c>
      <c r="G16" s="307" t="s">
        <v>2340</v>
      </c>
      <c r="H16" s="307"/>
      <c r="I16" s="300"/>
    </row>
    <row r="17" spans="2:9" ht="20.25" customHeight="1">
      <c r="B17" s="307" t="s">
        <v>2347</v>
      </c>
      <c r="C17" s="307"/>
      <c r="D17" s="307"/>
      <c r="E17" s="307"/>
      <c r="F17" s="308" t="s">
        <v>2348</v>
      </c>
      <c r="G17" s="307" t="s">
        <v>2349</v>
      </c>
      <c r="H17" s="307"/>
      <c r="I17" s="300"/>
    </row>
    <row r="18" spans="2:9" ht="20.25" customHeight="1">
      <c r="B18" s="307" t="s">
        <v>2202</v>
      </c>
      <c r="C18" s="307"/>
      <c r="D18" s="307"/>
      <c r="E18" s="307"/>
      <c r="F18" s="308" t="s">
        <v>2203</v>
      </c>
      <c r="G18" s="307" t="s">
        <v>2204</v>
      </c>
      <c r="H18" s="307"/>
      <c r="I18" s="300"/>
    </row>
    <row r="19" spans="2:9" ht="20.25" customHeight="1">
      <c r="B19" s="307" t="s">
        <v>2248</v>
      </c>
      <c r="C19" s="307"/>
      <c r="D19" s="307"/>
      <c r="E19" s="307"/>
      <c r="F19" s="308" t="s">
        <v>2276</v>
      </c>
      <c r="G19" s="307" t="s">
        <v>2297</v>
      </c>
      <c r="H19" s="307"/>
      <c r="I19" s="300"/>
    </row>
    <row r="20" spans="2:9" ht="20.25" customHeight="1">
      <c r="B20" s="307" t="s">
        <v>2205</v>
      </c>
      <c r="C20" s="307"/>
      <c r="D20" s="307"/>
      <c r="E20" s="307"/>
      <c r="F20" s="308" t="s">
        <v>2206</v>
      </c>
      <c r="G20" s="307" t="s">
        <v>2207</v>
      </c>
      <c r="H20" s="307" t="s">
        <v>2208</v>
      </c>
      <c r="I20" s="300"/>
    </row>
    <row r="21" spans="2:9" ht="20.25" customHeight="1">
      <c r="B21" s="307" t="s">
        <v>2249</v>
      </c>
      <c r="C21" s="307"/>
      <c r="D21" s="307"/>
      <c r="E21" s="307"/>
      <c r="F21" s="308"/>
      <c r="G21" s="307" t="s">
        <v>2350</v>
      </c>
      <c r="H21" s="307"/>
      <c r="I21" s="300"/>
    </row>
    <row r="22" spans="2:9" ht="20.25" customHeight="1">
      <c r="B22" s="307" t="s">
        <v>2209</v>
      </c>
      <c r="C22" s="307"/>
      <c r="D22" s="307"/>
      <c r="E22" s="307"/>
      <c r="F22" s="308" t="s">
        <v>2211</v>
      </c>
      <c r="G22" s="307" t="s">
        <v>2212</v>
      </c>
      <c r="H22" s="307"/>
      <c r="I22" s="300"/>
    </row>
    <row r="23" spans="2:9" ht="20.25" customHeight="1">
      <c r="B23" s="307" t="s">
        <v>2210</v>
      </c>
      <c r="C23" s="307"/>
      <c r="D23" s="307"/>
      <c r="E23" s="307"/>
      <c r="F23" s="308" t="s">
        <v>2213</v>
      </c>
      <c r="G23" s="307" t="s">
        <v>2214</v>
      </c>
      <c r="H23" s="307"/>
      <c r="I23" s="300"/>
    </row>
    <row r="24" spans="2:9" ht="20.25" customHeight="1">
      <c r="B24" s="307" t="s">
        <v>2351</v>
      </c>
      <c r="C24" s="307"/>
      <c r="D24" s="307"/>
      <c r="E24" s="307"/>
      <c r="F24" s="308"/>
      <c r="G24" s="307" t="s">
        <v>2350</v>
      </c>
      <c r="H24" s="307"/>
      <c r="I24" s="300"/>
    </row>
    <row r="25" spans="2:9" ht="20.25" customHeight="1">
      <c r="B25" s="307" t="s">
        <v>2250</v>
      </c>
      <c r="C25" s="307"/>
      <c r="D25" s="307"/>
      <c r="E25" s="307"/>
      <c r="F25" s="308" t="s">
        <v>2277</v>
      </c>
      <c r="G25" s="307"/>
      <c r="H25" s="307"/>
      <c r="I25" s="300"/>
    </row>
    <row r="26" spans="2:9" ht="20.25" customHeight="1">
      <c r="B26" s="307" t="s">
        <v>2215</v>
      </c>
      <c r="C26" s="307"/>
      <c r="D26" s="307"/>
      <c r="E26" s="307"/>
      <c r="F26" s="308" t="s">
        <v>2352</v>
      </c>
      <c r="G26" s="307" t="s">
        <v>2353</v>
      </c>
      <c r="H26" s="307"/>
      <c r="I26" s="300"/>
    </row>
    <row r="27" spans="2:9" ht="20.25" customHeight="1">
      <c r="B27" s="307" t="s">
        <v>2354</v>
      </c>
      <c r="C27" s="307"/>
      <c r="D27" s="307"/>
      <c r="E27" s="307"/>
      <c r="F27" s="308" t="s">
        <v>2355</v>
      </c>
      <c r="G27" s="307" t="s">
        <v>2356</v>
      </c>
      <c r="H27" s="307" t="s">
        <v>2357</v>
      </c>
      <c r="I27" s="300"/>
    </row>
    <row r="28" spans="2:9" ht="20.25" customHeight="1">
      <c r="B28" s="307" t="s">
        <v>2358</v>
      </c>
      <c r="C28" s="307"/>
      <c r="D28" s="307"/>
      <c r="E28" s="307"/>
      <c r="F28" s="308" t="s">
        <v>2216</v>
      </c>
      <c r="G28" s="307" t="s">
        <v>2359</v>
      </c>
      <c r="H28" s="307"/>
      <c r="I28" s="300"/>
    </row>
    <row r="29" spans="2:9" ht="20.25" customHeight="1">
      <c r="B29" s="307" t="s">
        <v>2360</v>
      </c>
      <c r="C29" s="307"/>
      <c r="D29" s="307"/>
      <c r="E29" s="307"/>
      <c r="F29" s="308" t="s">
        <v>2361</v>
      </c>
      <c r="G29" s="307" t="s">
        <v>2217</v>
      </c>
      <c r="H29" s="307"/>
      <c r="I29" s="300"/>
    </row>
    <row r="30" spans="2:9" ht="20.25" customHeight="1">
      <c r="B30" s="307" t="s">
        <v>2362</v>
      </c>
      <c r="C30" s="307"/>
      <c r="D30" s="307"/>
      <c r="E30" s="307"/>
      <c r="F30" s="308" t="s">
        <v>2363</v>
      </c>
      <c r="G30" s="307"/>
      <c r="H30" s="307"/>
      <c r="I30" s="300"/>
    </row>
    <row r="31" spans="2:9" ht="20.25" customHeight="1">
      <c r="B31" s="307" t="s">
        <v>2364</v>
      </c>
      <c r="C31" s="307"/>
      <c r="D31" s="307"/>
      <c r="E31" s="307"/>
      <c r="F31" s="308" t="s">
        <v>2365</v>
      </c>
      <c r="G31" s="307" t="s">
        <v>2353</v>
      </c>
      <c r="H31" s="307"/>
      <c r="I31" s="300"/>
    </row>
    <row r="32" spans="2:9" ht="20.25" customHeight="1">
      <c r="B32" s="307" t="s">
        <v>2366</v>
      </c>
      <c r="C32" s="307"/>
      <c r="D32" s="307"/>
      <c r="E32" s="307"/>
      <c r="F32" s="308" t="s">
        <v>2367</v>
      </c>
      <c r="G32" s="307" t="s">
        <v>2298</v>
      </c>
      <c r="H32" s="307"/>
      <c r="I32" s="300"/>
    </row>
    <row r="33" spans="2:9" ht="20.25" customHeight="1">
      <c r="B33" s="307" t="s">
        <v>2368</v>
      </c>
      <c r="C33" s="307"/>
      <c r="D33" s="307"/>
      <c r="E33" s="307"/>
      <c r="F33" s="308" t="s">
        <v>2369</v>
      </c>
      <c r="G33" s="307" t="s">
        <v>2370</v>
      </c>
      <c r="H33" s="307" t="s">
        <v>2371</v>
      </c>
      <c r="I33" s="300"/>
    </row>
    <row r="34" spans="2:9" ht="20.25" customHeight="1">
      <c r="B34" s="307" t="s">
        <v>2372</v>
      </c>
      <c r="C34" s="307"/>
      <c r="D34" s="307"/>
      <c r="E34" s="307"/>
      <c r="F34" s="308" t="s">
        <v>2373</v>
      </c>
      <c r="G34" s="307" t="s">
        <v>2375</v>
      </c>
      <c r="H34" s="307" t="s">
        <v>2376</v>
      </c>
      <c r="I34" s="300"/>
    </row>
    <row r="35" spans="2:9" ht="20.25" customHeight="1">
      <c r="B35" s="307" t="s">
        <v>2377</v>
      </c>
      <c r="C35" s="307"/>
      <c r="D35" s="307"/>
      <c r="E35" s="307"/>
      <c r="F35" s="308" t="s">
        <v>2378</v>
      </c>
      <c r="G35" s="307" t="s">
        <v>2379</v>
      </c>
      <c r="H35" s="307" t="s">
        <v>2380</v>
      </c>
      <c r="I35" s="300"/>
    </row>
    <row r="36" spans="2:9" ht="20.25" customHeight="1">
      <c r="B36" s="307" t="s">
        <v>2381</v>
      </c>
      <c r="C36" s="307"/>
      <c r="D36" s="307"/>
      <c r="E36" s="307"/>
      <c r="F36" s="308" t="s">
        <v>2382</v>
      </c>
      <c r="G36" s="307" t="s">
        <v>2383</v>
      </c>
      <c r="H36" s="307" t="s">
        <v>2384</v>
      </c>
      <c r="I36" s="300"/>
    </row>
    <row r="37" spans="2:9" ht="20.25" customHeight="1">
      <c r="B37" s="307" t="s">
        <v>2385</v>
      </c>
      <c r="C37" s="307"/>
      <c r="D37" s="307"/>
      <c r="E37" s="307"/>
      <c r="F37" s="308" t="s">
        <v>2386</v>
      </c>
      <c r="G37" s="307" t="s">
        <v>2218</v>
      </c>
      <c r="H37" s="307" t="s">
        <v>2387</v>
      </c>
      <c r="I37" s="300"/>
    </row>
    <row r="38" spans="2:9" ht="20.25" customHeight="1">
      <c r="B38" s="307" t="s">
        <v>2388</v>
      </c>
      <c r="C38" s="307"/>
      <c r="D38" s="307"/>
      <c r="E38" s="307"/>
      <c r="F38" s="308" t="s">
        <v>2389</v>
      </c>
      <c r="G38" s="307" t="s">
        <v>2383</v>
      </c>
      <c r="H38" s="307" t="s">
        <v>2390</v>
      </c>
      <c r="I38" s="300"/>
    </row>
    <row r="39" spans="2:9" ht="20.25" customHeight="1">
      <c r="B39" s="307" t="s">
        <v>2391</v>
      </c>
      <c r="C39" s="307"/>
      <c r="D39" s="307"/>
      <c r="E39" s="307"/>
      <c r="F39" s="308" t="s">
        <v>2219</v>
      </c>
      <c r="G39" s="307" t="s">
        <v>2220</v>
      </c>
      <c r="H39" s="307" t="s">
        <v>2221</v>
      </c>
      <c r="I39" s="300"/>
    </row>
    <row r="40" spans="2:9" ht="20.25" customHeight="1">
      <c r="B40" s="307" t="s">
        <v>2392</v>
      </c>
      <c r="C40" s="307"/>
      <c r="D40" s="307"/>
      <c r="E40" s="307"/>
      <c r="F40" s="308" t="s">
        <v>2393</v>
      </c>
      <c r="G40" s="307" t="s">
        <v>2394</v>
      </c>
      <c r="H40" s="307" t="s">
        <v>2395</v>
      </c>
      <c r="I40" s="300"/>
    </row>
    <row r="41" spans="2:9" ht="20.25" customHeight="1">
      <c r="B41" s="307" t="s">
        <v>2396</v>
      </c>
      <c r="C41" s="307"/>
      <c r="D41" s="307"/>
      <c r="E41" s="307"/>
      <c r="F41" s="308" t="s">
        <v>2397</v>
      </c>
      <c r="G41" s="307" t="s">
        <v>2398</v>
      </c>
      <c r="H41" s="307" t="s">
        <v>2399</v>
      </c>
      <c r="I41" s="300"/>
    </row>
    <row r="42" spans="2:9" ht="20.25" customHeight="1">
      <c r="B42" s="307" t="s">
        <v>2400</v>
      </c>
      <c r="C42" s="307"/>
      <c r="D42" s="307"/>
      <c r="E42" s="307"/>
      <c r="F42" s="308" t="s">
        <v>2401</v>
      </c>
      <c r="G42" s="307" t="s">
        <v>2398</v>
      </c>
      <c r="H42" s="307" t="s">
        <v>2402</v>
      </c>
      <c r="I42" s="300"/>
    </row>
    <row r="43" spans="2:9" ht="20.25" customHeight="1">
      <c r="B43" s="307" t="s">
        <v>2251</v>
      </c>
      <c r="C43" s="307"/>
      <c r="D43" s="307"/>
      <c r="E43" s="307"/>
      <c r="F43" s="308"/>
      <c r="G43" s="307" t="s">
        <v>2403</v>
      </c>
      <c r="H43" s="307"/>
      <c r="I43" s="300"/>
    </row>
    <row r="44" spans="2:9" ht="20.25" customHeight="1">
      <c r="B44" s="307" t="s">
        <v>2252</v>
      </c>
      <c r="C44" s="307"/>
      <c r="D44" s="307"/>
      <c r="E44" s="307"/>
      <c r="F44" s="308" t="s">
        <v>2278</v>
      </c>
      <c r="G44" s="307" t="s">
        <v>2299</v>
      </c>
      <c r="H44" s="307" t="s">
        <v>2404</v>
      </c>
      <c r="I44" s="300"/>
    </row>
    <row r="45" spans="2:9" ht="20.25" customHeight="1">
      <c r="B45" s="307" t="s">
        <v>2405</v>
      </c>
      <c r="C45" s="307"/>
      <c r="D45" s="307"/>
      <c r="E45" s="307"/>
      <c r="F45" s="308" t="s">
        <v>2406</v>
      </c>
      <c r="G45" s="307" t="s">
        <v>2407</v>
      </c>
      <c r="H45" s="307" t="s">
        <v>2408</v>
      </c>
      <c r="I45" s="300"/>
    </row>
    <row r="46" spans="2:9" ht="20.25" customHeight="1">
      <c r="B46" s="307" t="s">
        <v>2409</v>
      </c>
      <c r="C46" s="307"/>
      <c r="D46" s="307"/>
      <c r="E46" s="307"/>
      <c r="F46" s="308" t="s">
        <v>2410</v>
      </c>
      <c r="G46" s="307" t="s">
        <v>2222</v>
      </c>
      <c r="H46" s="307"/>
      <c r="I46" s="300"/>
    </row>
    <row r="47" spans="2:9" ht="20.25" customHeight="1">
      <c r="B47" s="307" t="s">
        <v>2411</v>
      </c>
      <c r="C47" s="307"/>
      <c r="D47" s="307"/>
      <c r="E47" s="307"/>
      <c r="F47" s="308" t="s">
        <v>2412</v>
      </c>
      <c r="G47" s="307" t="s">
        <v>2413</v>
      </c>
      <c r="H47" s="307" t="s">
        <v>2414</v>
      </c>
      <c r="I47" s="300"/>
    </row>
    <row r="48" spans="2:9" ht="20.25" customHeight="1">
      <c r="B48" s="307" t="s">
        <v>2415</v>
      </c>
      <c r="C48" s="307"/>
      <c r="D48" s="307"/>
      <c r="E48" s="307"/>
      <c r="F48" s="308" t="s">
        <v>2416</v>
      </c>
      <c r="G48" s="307" t="s">
        <v>2417</v>
      </c>
      <c r="H48" s="307" t="s">
        <v>2418</v>
      </c>
      <c r="I48" s="300"/>
    </row>
    <row r="49" spans="2:9" ht="20.25" customHeight="1">
      <c r="B49" s="307" t="s">
        <v>2419</v>
      </c>
      <c r="C49" s="307"/>
      <c r="D49" s="307"/>
      <c r="E49" s="307"/>
      <c r="F49" s="308" t="s">
        <v>2420</v>
      </c>
      <c r="G49" s="307" t="s">
        <v>2421</v>
      </c>
      <c r="H49" s="307" t="s">
        <v>2422</v>
      </c>
      <c r="I49" s="300"/>
    </row>
    <row r="50" spans="2:9" ht="20.25" customHeight="1">
      <c r="B50" s="307" t="s">
        <v>2423</v>
      </c>
      <c r="C50" s="307"/>
      <c r="D50" s="307"/>
      <c r="E50" s="307"/>
      <c r="F50" s="308"/>
      <c r="G50" s="307" t="s">
        <v>2424</v>
      </c>
      <c r="H50" s="307" t="s">
        <v>2425</v>
      </c>
      <c r="I50" s="300"/>
    </row>
    <row r="51" spans="2:9" ht="20.25" customHeight="1">
      <c r="B51" s="307" t="s">
        <v>2426</v>
      </c>
      <c r="C51" s="307"/>
      <c r="D51" s="307"/>
      <c r="E51" s="307"/>
      <c r="F51" s="308" t="s">
        <v>2427</v>
      </c>
      <c r="G51" s="307" t="s">
        <v>2428</v>
      </c>
      <c r="H51" s="307" t="s">
        <v>2428</v>
      </c>
      <c r="I51" s="300"/>
    </row>
    <row r="52" spans="2:9" ht="20.25" customHeight="1">
      <c r="B52" s="307" t="s">
        <v>2429</v>
      </c>
      <c r="C52" s="307"/>
      <c r="D52" s="307"/>
      <c r="E52" s="307"/>
      <c r="F52" s="308" t="s">
        <v>2430</v>
      </c>
      <c r="G52" s="307" t="s">
        <v>2431</v>
      </c>
      <c r="H52" s="307" t="s">
        <v>2432</v>
      </c>
      <c r="I52" s="300"/>
    </row>
    <row r="53" spans="2:9" ht="20.25" customHeight="1">
      <c r="B53" s="307" t="s">
        <v>2433</v>
      </c>
      <c r="C53" s="307"/>
      <c r="D53" s="307"/>
      <c r="E53" s="307"/>
      <c r="F53" s="308" t="s">
        <v>2434</v>
      </c>
      <c r="G53" s="307" t="s">
        <v>2435</v>
      </c>
      <c r="H53" s="307" t="s">
        <v>2436</v>
      </c>
      <c r="I53" s="300"/>
    </row>
    <row r="54" spans="2:9" ht="20.25" customHeight="1">
      <c r="B54" s="307" t="s">
        <v>2253</v>
      </c>
      <c r="C54" s="307"/>
      <c r="D54" s="307"/>
      <c r="E54" s="307"/>
      <c r="F54" s="308"/>
      <c r="G54" s="307"/>
      <c r="H54" s="307"/>
      <c r="I54" s="300"/>
    </row>
    <row r="55" spans="2:9" ht="20.25" customHeight="1">
      <c r="B55" s="307" t="s">
        <v>2437</v>
      </c>
      <c r="C55" s="307"/>
      <c r="D55" s="307"/>
      <c r="E55" s="307"/>
      <c r="F55" s="308"/>
      <c r="G55" s="307" t="s">
        <v>2438</v>
      </c>
      <c r="H55" s="307" t="s">
        <v>2439</v>
      </c>
      <c r="I55" s="300"/>
    </row>
    <row r="56" spans="2:9" ht="20.25" customHeight="1">
      <c r="B56" s="307" t="s">
        <v>2254</v>
      </c>
      <c r="C56" s="307"/>
      <c r="D56" s="307"/>
      <c r="E56" s="307"/>
      <c r="F56" s="308"/>
      <c r="G56" s="307" t="s">
        <v>2300</v>
      </c>
      <c r="H56" s="307" t="s">
        <v>2314</v>
      </c>
      <c r="I56" s="300"/>
    </row>
    <row r="57" spans="2:9" ht="20.25" customHeight="1">
      <c r="B57" s="307" t="s">
        <v>2255</v>
      </c>
      <c r="C57" s="307"/>
      <c r="D57" s="307"/>
      <c r="E57" s="307"/>
      <c r="F57" s="308" t="s">
        <v>2279</v>
      </c>
      <c r="G57" s="307" t="s">
        <v>2300</v>
      </c>
      <c r="H57" s="307" t="s">
        <v>2314</v>
      </c>
      <c r="I57" s="300"/>
    </row>
    <row r="58" spans="2:9" ht="20.25" customHeight="1">
      <c r="B58" s="307" t="s">
        <v>2256</v>
      </c>
      <c r="C58" s="307"/>
      <c r="D58" s="307"/>
      <c r="E58" s="307"/>
      <c r="F58" s="308"/>
      <c r="G58" s="307" t="s">
        <v>2300</v>
      </c>
      <c r="H58" s="307" t="s">
        <v>2314</v>
      </c>
      <c r="I58" s="300"/>
    </row>
    <row r="59" spans="2:9" ht="20.25" customHeight="1">
      <c r="B59" s="307" t="s">
        <v>2257</v>
      </c>
      <c r="C59" s="307"/>
      <c r="D59" s="307"/>
      <c r="E59" s="307"/>
      <c r="F59" s="308" t="s">
        <v>2280</v>
      </c>
      <c r="G59" s="307"/>
      <c r="H59" s="307"/>
      <c r="I59" s="300"/>
    </row>
    <row r="60" spans="2:9" ht="20.25" customHeight="1">
      <c r="B60" s="307" t="s">
        <v>2258</v>
      </c>
      <c r="C60" s="307"/>
      <c r="D60" s="307"/>
      <c r="E60" s="307"/>
      <c r="F60" s="308" t="s">
        <v>2281</v>
      </c>
      <c r="G60" s="307"/>
      <c r="H60" s="307"/>
      <c r="I60" s="300"/>
    </row>
    <row r="61" spans="2:9" ht="20.25" customHeight="1">
      <c r="B61" s="307" t="s">
        <v>2440</v>
      </c>
      <c r="C61" s="307"/>
      <c r="D61" s="307"/>
      <c r="E61" s="307"/>
      <c r="F61" s="308" t="s">
        <v>2441</v>
      </c>
      <c r="G61" s="307" t="s">
        <v>2374</v>
      </c>
      <c r="H61" s="307" t="s">
        <v>2442</v>
      </c>
      <c r="I61" s="300"/>
    </row>
    <row r="62" spans="2:9" ht="20.25" customHeight="1">
      <c r="B62" s="307" t="s">
        <v>2443</v>
      </c>
      <c r="C62" s="307"/>
      <c r="D62" s="307"/>
      <c r="E62" s="307"/>
      <c r="F62" s="308" t="s">
        <v>2444</v>
      </c>
      <c r="G62" s="307" t="s">
        <v>2445</v>
      </c>
      <c r="H62" s="307"/>
      <c r="I62" s="300"/>
    </row>
    <row r="63" spans="2:9" ht="20.25" customHeight="1">
      <c r="B63" s="307" t="s">
        <v>2446</v>
      </c>
      <c r="C63" s="307"/>
      <c r="D63" s="307"/>
      <c r="E63" s="307"/>
      <c r="F63" s="308"/>
      <c r="G63" s="307" t="s">
        <v>2447</v>
      </c>
      <c r="H63" s="307" t="s">
        <v>2448</v>
      </c>
      <c r="I63" s="300"/>
    </row>
    <row r="64" spans="2:9" ht="20.25" customHeight="1">
      <c r="B64" s="307" t="s">
        <v>2259</v>
      </c>
      <c r="C64" s="307"/>
      <c r="D64" s="307"/>
      <c r="E64" s="307"/>
      <c r="F64" s="308" t="s">
        <v>2282</v>
      </c>
      <c r="G64" s="307"/>
      <c r="H64" s="307"/>
      <c r="I64" s="300"/>
    </row>
    <row r="65" spans="2:9" ht="20.25" customHeight="1">
      <c r="B65" s="307" t="s">
        <v>2260</v>
      </c>
      <c r="C65" s="307"/>
      <c r="D65" s="307"/>
      <c r="E65" s="307"/>
      <c r="F65" s="308"/>
      <c r="G65" s="307" t="s">
        <v>2301</v>
      </c>
      <c r="H65" s="307" t="s">
        <v>2449</v>
      </c>
      <c r="I65" s="300"/>
    </row>
    <row r="66" spans="2:9" ht="20.25" customHeight="1">
      <c r="B66" s="307" t="s">
        <v>2450</v>
      </c>
      <c r="C66" s="307"/>
      <c r="D66" s="307"/>
      <c r="E66" s="307"/>
      <c r="F66" s="308"/>
      <c r="G66" s="307" t="s">
        <v>2451</v>
      </c>
      <c r="H66" s="307" t="s">
        <v>2452</v>
      </c>
      <c r="I66" s="300"/>
    </row>
    <row r="67" spans="2:9" ht="20.25" customHeight="1">
      <c r="B67" s="307" t="s">
        <v>2453</v>
      </c>
      <c r="C67" s="307"/>
      <c r="D67" s="307"/>
      <c r="E67" s="307"/>
      <c r="F67" s="308"/>
      <c r="G67" s="307" t="s">
        <v>2454</v>
      </c>
      <c r="H67" s="307" t="s">
        <v>2455</v>
      </c>
      <c r="I67" s="300"/>
    </row>
    <row r="68" spans="2:9" ht="20.25" customHeight="1">
      <c r="B68" s="307" t="s">
        <v>2456</v>
      </c>
      <c r="C68" s="307"/>
      <c r="D68" s="307"/>
      <c r="E68" s="307"/>
      <c r="F68" s="308"/>
      <c r="G68" s="307" t="s">
        <v>2457</v>
      </c>
      <c r="H68" s="307" t="s">
        <v>2458</v>
      </c>
      <c r="I68" s="300"/>
    </row>
    <row r="69" spans="2:9" ht="20.25" customHeight="1">
      <c r="B69" s="307" t="s">
        <v>2459</v>
      </c>
      <c r="C69" s="307"/>
      <c r="D69" s="307"/>
      <c r="E69" s="307"/>
      <c r="F69" s="308" t="s">
        <v>2460</v>
      </c>
      <c r="G69" s="307"/>
      <c r="H69" s="307"/>
      <c r="I69" s="300"/>
    </row>
    <row r="70" spans="2:9" ht="20.25" customHeight="1">
      <c r="B70" s="307" t="s">
        <v>2461</v>
      </c>
      <c r="C70" s="307"/>
      <c r="D70" s="307"/>
      <c r="E70" s="307"/>
      <c r="F70" s="308" t="s">
        <v>2462</v>
      </c>
      <c r="G70" s="307" t="s">
        <v>2463</v>
      </c>
      <c r="H70" s="307" t="s">
        <v>2464</v>
      </c>
      <c r="I70" s="300"/>
    </row>
    <row r="71" spans="2:9" ht="20.25" customHeight="1">
      <c r="B71" s="307" t="s">
        <v>2465</v>
      </c>
      <c r="C71" s="307"/>
      <c r="D71" s="307"/>
      <c r="E71" s="307"/>
      <c r="F71" s="308"/>
      <c r="G71" s="307" t="s">
        <v>2466</v>
      </c>
      <c r="H71" s="307"/>
      <c r="I71" s="300"/>
    </row>
    <row r="72" spans="2:9" ht="20.25" customHeight="1">
      <c r="B72" s="307" t="s">
        <v>2467</v>
      </c>
      <c r="C72" s="307"/>
      <c r="D72" s="307"/>
      <c r="E72" s="307"/>
      <c r="F72" s="308" t="s">
        <v>2468</v>
      </c>
      <c r="G72" s="307"/>
      <c r="H72" s="307"/>
      <c r="I72" s="300"/>
    </row>
    <row r="73" spans="2:9" ht="20.25" customHeight="1">
      <c r="B73" s="307" t="s">
        <v>2469</v>
      </c>
      <c r="C73" s="307"/>
      <c r="D73" s="307"/>
      <c r="E73" s="307"/>
      <c r="F73" s="308" t="s">
        <v>2470</v>
      </c>
      <c r="G73" s="307" t="s">
        <v>2223</v>
      </c>
      <c r="H73" s="307"/>
      <c r="I73" s="300"/>
    </row>
    <row r="74" spans="2:9" ht="20.25" customHeight="1">
      <c r="B74" s="307" t="s">
        <v>2471</v>
      </c>
      <c r="C74" s="307"/>
      <c r="D74" s="307"/>
      <c r="E74" s="307"/>
      <c r="F74" s="308" t="s">
        <v>2472</v>
      </c>
      <c r="G74" s="307" t="s">
        <v>2473</v>
      </c>
      <c r="H74" s="307" t="s">
        <v>2474</v>
      </c>
      <c r="I74" s="300"/>
    </row>
    <row r="75" spans="2:9" ht="20.25" customHeight="1">
      <c r="B75" s="307" t="s">
        <v>2475</v>
      </c>
      <c r="C75" s="307"/>
      <c r="D75" s="307"/>
      <c r="E75" s="307"/>
      <c r="F75" s="308" t="s">
        <v>2476</v>
      </c>
      <c r="G75" s="307" t="s">
        <v>2473</v>
      </c>
      <c r="H75" s="307" t="s">
        <v>2477</v>
      </c>
      <c r="I75" s="300"/>
    </row>
    <row r="76" spans="2:9" ht="20.25" customHeight="1">
      <c r="B76" s="307" t="s">
        <v>2478</v>
      </c>
      <c r="C76" s="307"/>
      <c r="D76" s="307"/>
      <c r="E76" s="307"/>
      <c r="F76" s="308" t="s">
        <v>2479</v>
      </c>
      <c r="G76" s="307" t="s">
        <v>2473</v>
      </c>
      <c r="H76" s="307" t="s">
        <v>2480</v>
      </c>
      <c r="I76" s="300"/>
    </row>
    <row r="77" spans="2:9" ht="20.25" customHeight="1">
      <c r="B77" s="307" t="s">
        <v>2481</v>
      </c>
      <c r="C77" s="307"/>
      <c r="D77" s="307"/>
      <c r="E77" s="307"/>
      <c r="F77" s="308" t="s">
        <v>2482</v>
      </c>
      <c r="G77" s="307" t="s">
        <v>2473</v>
      </c>
      <c r="H77" s="307" t="s">
        <v>2483</v>
      </c>
      <c r="I77" s="300"/>
    </row>
    <row r="78" spans="2:9" ht="20.25" customHeight="1">
      <c r="B78" s="307" t="s">
        <v>2484</v>
      </c>
      <c r="C78" s="307"/>
      <c r="D78" s="307"/>
      <c r="E78" s="307"/>
      <c r="F78" s="308" t="s">
        <v>2485</v>
      </c>
      <c r="G78" s="307" t="s">
        <v>2473</v>
      </c>
      <c r="H78" s="307" t="s">
        <v>2486</v>
      </c>
      <c r="I78" s="300"/>
    </row>
    <row r="79" spans="2:9" ht="20.25" customHeight="1">
      <c r="B79" s="307" t="s">
        <v>2487</v>
      </c>
      <c r="C79" s="307"/>
      <c r="D79" s="307"/>
      <c r="E79" s="307"/>
      <c r="F79" s="308" t="s">
        <v>2488</v>
      </c>
      <c r="G79" s="307" t="s">
        <v>2224</v>
      </c>
      <c r="H79" s="307" t="s">
        <v>2489</v>
      </c>
      <c r="I79" s="300"/>
    </row>
    <row r="80" spans="2:9" ht="20.25" customHeight="1">
      <c r="B80" s="307" t="s">
        <v>2490</v>
      </c>
      <c r="C80" s="307"/>
      <c r="D80" s="307"/>
      <c r="E80" s="307"/>
      <c r="F80" s="308" t="s">
        <v>2491</v>
      </c>
      <c r="G80" s="307" t="s">
        <v>2492</v>
      </c>
      <c r="H80" s="307" t="s">
        <v>2493</v>
      </c>
      <c r="I80" s="300"/>
    </row>
    <row r="81" spans="2:9" ht="20.25" customHeight="1">
      <c r="B81" s="307" t="s">
        <v>2494</v>
      </c>
      <c r="C81" s="307"/>
      <c r="D81" s="307"/>
      <c r="E81" s="307"/>
      <c r="F81" s="308" t="s">
        <v>2495</v>
      </c>
      <c r="G81" s="307" t="s">
        <v>2225</v>
      </c>
      <c r="H81" s="307" t="s">
        <v>2493</v>
      </c>
      <c r="I81" s="300"/>
    </row>
    <row r="82" spans="2:9" ht="20.25" customHeight="1">
      <c r="B82" s="307" t="s">
        <v>2496</v>
      </c>
      <c r="C82" s="307"/>
      <c r="D82" s="307"/>
      <c r="E82" s="307"/>
      <c r="F82" s="308" t="s">
        <v>2495</v>
      </c>
      <c r="G82" s="307" t="s">
        <v>2225</v>
      </c>
      <c r="H82" s="307" t="s">
        <v>2493</v>
      </c>
      <c r="I82" s="300"/>
    </row>
    <row r="83" spans="2:9" ht="20.25" customHeight="1">
      <c r="B83" s="307" t="s">
        <v>2497</v>
      </c>
      <c r="C83" s="307"/>
      <c r="D83" s="307"/>
      <c r="E83" s="307"/>
      <c r="F83" s="308" t="s">
        <v>2498</v>
      </c>
      <c r="G83" s="307" t="s">
        <v>2499</v>
      </c>
      <c r="H83" s="307" t="s">
        <v>2500</v>
      </c>
      <c r="I83" s="300"/>
    </row>
    <row r="84" spans="2:9" ht="20.25" customHeight="1">
      <c r="B84" s="307" t="s">
        <v>2501</v>
      </c>
      <c r="C84" s="307"/>
      <c r="D84" s="307"/>
      <c r="E84" s="307"/>
      <c r="F84" s="308"/>
      <c r="G84" s="307" t="s">
        <v>2502</v>
      </c>
      <c r="H84" s="307"/>
      <c r="I84" s="300"/>
    </row>
    <row r="85" spans="2:9" ht="20.25" customHeight="1">
      <c r="B85" s="307" t="s">
        <v>2503</v>
      </c>
      <c r="C85" s="307"/>
      <c r="D85" s="307"/>
      <c r="E85" s="307"/>
      <c r="F85" s="308" t="s">
        <v>2504</v>
      </c>
      <c r="G85" s="307" t="s">
        <v>2302</v>
      </c>
      <c r="H85" s="307" t="s">
        <v>2505</v>
      </c>
      <c r="I85" s="300"/>
    </row>
    <row r="86" spans="2:9" ht="20.25" customHeight="1">
      <c r="B86" s="307" t="s">
        <v>2261</v>
      </c>
      <c r="C86" s="307"/>
      <c r="D86" s="307"/>
      <c r="E86" s="307"/>
      <c r="F86" s="308" t="s">
        <v>2283</v>
      </c>
      <c r="G86" s="307" t="s">
        <v>2506</v>
      </c>
      <c r="H86" s="307"/>
      <c r="I86" s="300"/>
    </row>
    <row r="87" spans="2:9" ht="20.25" customHeight="1">
      <c r="B87" s="307" t="s">
        <v>2262</v>
      </c>
      <c r="C87" s="307"/>
      <c r="D87" s="307"/>
      <c r="E87" s="307"/>
      <c r="F87" s="308" t="s">
        <v>2283</v>
      </c>
      <c r="G87" s="307" t="s">
        <v>2506</v>
      </c>
      <c r="H87" s="307"/>
      <c r="I87" s="300"/>
    </row>
    <row r="88" spans="2:9" ht="20.25" customHeight="1">
      <c r="B88" s="307" t="s">
        <v>2507</v>
      </c>
      <c r="C88" s="307"/>
      <c r="D88" s="307"/>
      <c r="E88" s="307"/>
      <c r="F88" s="308" t="s">
        <v>2508</v>
      </c>
      <c r="G88" s="307" t="s">
        <v>2509</v>
      </c>
      <c r="H88" s="307" t="s">
        <v>2510</v>
      </c>
      <c r="I88" s="300"/>
    </row>
    <row r="89" spans="2:9" ht="20.25" customHeight="1">
      <c r="B89" s="307" t="s">
        <v>2511</v>
      </c>
      <c r="C89" s="307"/>
      <c r="D89" s="307"/>
      <c r="E89" s="307"/>
      <c r="F89" s="308" t="s">
        <v>2508</v>
      </c>
      <c r="G89" s="307" t="s">
        <v>2512</v>
      </c>
      <c r="H89" s="307" t="s">
        <v>2513</v>
      </c>
      <c r="I89" s="300"/>
    </row>
    <row r="90" spans="2:9" ht="20.25" customHeight="1">
      <c r="B90" s="307" t="s">
        <v>2514</v>
      </c>
      <c r="C90" s="307"/>
      <c r="D90" s="307"/>
      <c r="E90" s="307"/>
      <c r="F90" s="308" t="s">
        <v>2515</v>
      </c>
      <c r="G90" s="307" t="s">
        <v>2516</v>
      </c>
      <c r="H90" s="307" t="s">
        <v>2517</v>
      </c>
      <c r="I90" s="300"/>
    </row>
    <row r="91" spans="2:9" ht="20.25" customHeight="1">
      <c r="B91" s="307" t="s">
        <v>2263</v>
      </c>
      <c r="C91" s="307"/>
      <c r="D91" s="307"/>
      <c r="E91" s="307"/>
      <c r="F91" s="308" t="s">
        <v>2284</v>
      </c>
      <c r="G91" s="307" t="s">
        <v>2350</v>
      </c>
      <c r="H91" s="307" t="s">
        <v>2350</v>
      </c>
      <c r="I91" s="300"/>
    </row>
    <row r="92" spans="2:9" ht="20.25" customHeight="1">
      <c r="B92" s="307" t="s">
        <v>2518</v>
      </c>
      <c r="C92" s="307"/>
      <c r="D92" s="307"/>
      <c r="E92" s="307"/>
      <c r="F92" s="308" t="s">
        <v>2519</v>
      </c>
      <c r="G92" s="307" t="s">
        <v>2520</v>
      </c>
      <c r="H92" s="307" t="s">
        <v>2521</v>
      </c>
      <c r="I92" s="300"/>
    </row>
    <row r="93" spans="2:9" ht="20.25" customHeight="1">
      <c r="B93" s="307" t="s">
        <v>2522</v>
      </c>
      <c r="C93" s="307"/>
      <c r="D93" s="307"/>
      <c r="E93" s="307"/>
      <c r="F93" s="308" t="s">
        <v>2523</v>
      </c>
      <c r="G93" s="307"/>
      <c r="H93" s="307"/>
      <c r="I93" s="300"/>
    </row>
    <row r="94" spans="2:9" ht="20.25" customHeight="1">
      <c r="B94" s="307" t="s">
        <v>2524</v>
      </c>
      <c r="C94" s="307"/>
      <c r="D94" s="307"/>
      <c r="E94" s="307"/>
      <c r="F94" s="308" t="s">
        <v>2226</v>
      </c>
      <c r="G94" s="307" t="s">
        <v>2525</v>
      </c>
      <c r="H94" s="307" t="s">
        <v>2526</v>
      </c>
      <c r="I94" s="300"/>
    </row>
    <row r="95" spans="2:9" ht="20.25" customHeight="1">
      <c r="B95" s="307" t="s">
        <v>2527</v>
      </c>
      <c r="C95" s="307"/>
      <c r="D95" s="307"/>
      <c r="E95" s="307"/>
      <c r="F95" s="308" t="s">
        <v>2528</v>
      </c>
      <c r="G95" s="307" t="s">
        <v>2529</v>
      </c>
      <c r="H95" s="307" t="s">
        <v>2530</v>
      </c>
      <c r="I95" s="300"/>
    </row>
    <row r="96" spans="2:9" ht="20.25" customHeight="1">
      <c r="B96" s="307" t="s">
        <v>2264</v>
      </c>
      <c r="C96" s="307"/>
      <c r="D96" s="307"/>
      <c r="E96" s="307"/>
      <c r="F96" s="308" t="s">
        <v>2285</v>
      </c>
      <c r="G96" s="307" t="s">
        <v>2303</v>
      </c>
      <c r="H96" s="307"/>
      <c r="I96" s="300"/>
    </row>
    <row r="97" spans="2:9" ht="20.25" customHeight="1">
      <c r="B97" s="307" t="s">
        <v>2531</v>
      </c>
      <c r="C97" s="307"/>
      <c r="D97" s="307"/>
      <c r="E97" s="307"/>
      <c r="F97" s="308" t="s">
        <v>2532</v>
      </c>
      <c r="G97" s="307" t="s">
        <v>2533</v>
      </c>
      <c r="H97" s="307"/>
      <c r="I97" s="300"/>
    </row>
    <row r="98" spans="2:9" ht="20.25" customHeight="1">
      <c r="B98" s="307" t="s">
        <v>2534</v>
      </c>
      <c r="C98" s="307"/>
      <c r="D98" s="307"/>
      <c r="E98" s="307"/>
      <c r="F98" s="308" t="s">
        <v>2535</v>
      </c>
      <c r="G98" s="307" t="s">
        <v>2536</v>
      </c>
      <c r="H98" s="307"/>
      <c r="I98" s="300"/>
    </row>
    <row r="99" spans="2:9" ht="20.25" customHeight="1">
      <c r="B99" s="307" t="s">
        <v>2537</v>
      </c>
      <c r="C99" s="307"/>
      <c r="D99" s="307"/>
      <c r="E99" s="307"/>
      <c r="F99" s="308" t="s">
        <v>2538</v>
      </c>
      <c r="G99" s="307" t="s">
        <v>2539</v>
      </c>
      <c r="H99" s="307"/>
      <c r="I99" s="300"/>
    </row>
    <row r="100" spans="2:9" ht="20.25" customHeight="1">
      <c r="B100" s="307" t="s">
        <v>2540</v>
      </c>
      <c r="C100" s="307"/>
      <c r="D100" s="307"/>
      <c r="E100" s="307"/>
      <c r="F100" s="308" t="s">
        <v>2541</v>
      </c>
      <c r="G100" s="307" t="s">
        <v>2542</v>
      </c>
      <c r="H100" s="307"/>
      <c r="I100" s="300"/>
    </row>
    <row r="101" spans="2:9" ht="20.25" customHeight="1">
      <c r="B101" s="307" t="s">
        <v>2543</v>
      </c>
      <c r="C101" s="307"/>
      <c r="D101" s="307"/>
      <c r="E101" s="307"/>
      <c r="F101" s="308" t="s">
        <v>2544</v>
      </c>
      <c r="G101" s="307" t="s">
        <v>2545</v>
      </c>
      <c r="H101" s="307"/>
      <c r="I101" s="300"/>
    </row>
    <row r="102" spans="2:9" ht="20.25" customHeight="1">
      <c r="B102" s="307" t="s">
        <v>2265</v>
      </c>
      <c r="C102" s="307"/>
      <c r="D102" s="307"/>
      <c r="E102" s="307"/>
      <c r="F102" s="308" t="s">
        <v>2286</v>
      </c>
      <c r="G102" s="307" t="s">
        <v>2304</v>
      </c>
      <c r="H102" s="307"/>
      <c r="I102" s="300"/>
    </row>
    <row r="103" spans="2:9" ht="20.25" customHeight="1">
      <c r="B103" s="307" t="s">
        <v>2266</v>
      </c>
      <c r="C103" s="307"/>
      <c r="D103" s="307"/>
      <c r="E103" s="307"/>
      <c r="F103" s="308" t="s">
        <v>2287</v>
      </c>
      <c r="G103" s="307" t="s">
        <v>2305</v>
      </c>
      <c r="H103" s="307"/>
      <c r="I103" s="300"/>
    </row>
    <row r="104" spans="2:9" ht="20.25" customHeight="1">
      <c r="B104" s="307" t="s">
        <v>2546</v>
      </c>
      <c r="C104" s="307"/>
      <c r="D104" s="307"/>
      <c r="E104" s="307"/>
      <c r="F104" s="308" t="s">
        <v>2547</v>
      </c>
      <c r="G104" s="307" t="s">
        <v>2306</v>
      </c>
      <c r="H104" s="307"/>
      <c r="I104" s="300"/>
    </row>
    <row r="105" spans="2:9" ht="20.25" customHeight="1">
      <c r="B105" s="307" t="s">
        <v>2267</v>
      </c>
      <c r="C105" s="307"/>
      <c r="D105" s="307"/>
      <c r="E105" s="307"/>
      <c r="F105" s="308" t="s">
        <v>2288</v>
      </c>
      <c r="G105" s="307" t="s">
        <v>2307</v>
      </c>
      <c r="H105" s="307"/>
      <c r="I105" s="300"/>
    </row>
    <row r="106" spans="2:9" ht="20.25" customHeight="1">
      <c r="B106" s="307" t="s">
        <v>2548</v>
      </c>
      <c r="C106" s="307"/>
      <c r="D106" s="307"/>
      <c r="E106" s="307"/>
      <c r="F106" s="308" t="s">
        <v>2227</v>
      </c>
      <c r="G106" s="307" t="s">
        <v>2228</v>
      </c>
      <c r="H106" s="307" t="s">
        <v>2229</v>
      </c>
      <c r="I106" s="300"/>
    </row>
    <row r="107" spans="2:9" ht="20.25" customHeight="1">
      <c r="B107" s="307" t="s">
        <v>2268</v>
      </c>
      <c r="C107" s="307"/>
      <c r="D107" s="307"/>
      <c r="E107" s="307"/>
      <c r="F107" s="308" t="s">
        <v>2289</v>
      </c>
      <c r="G107" s="307" t="s">
        <v>2308</v>
      </c>
      <c r="H107" s="307"/>
      <c r="I107" s="300"/>
    </row>
    <row r="108" spans="2:9" ht="20.25" customHeight="1">
      <c r="B108" s="307" t="s">
        <v>2269</v>
      </c>
      <c r="C108" s="307"/>
      <c r="D108" s="307"/>
      <c r="E108" s="307"/>
      <c r="F108" s="308" t="s">
        <v>2290</v>
      </c>
      <c r="G108" s="307" t="s">
        <v>2309</v>
      </c>
      <c r="H108" s="307"/>
      <c r="I108" s="300"/>
    </row>
    <row r="109" spans="2:9" ht="20.25" customHeight="1">
      <c r="B109" s="307" t="s">
        <v>2549</v>
      </c>
      <c r="C109" s="307"/>
      <c r="D109" s="307"/>
      <c r="E109" s="307"/>
      <c r="F109" s="308" t="s">
        <v>2230</v>
      </c>
      <c r="G109" s="307" t="s">
        <v>2550</v>
      </c>
      <c r="H109" s="307"/>
      <c r="I109" s="300"/>
    </row>
    <row r="110" spans="2:9" ht="20.25" customHeight="1">
      <c r="B110" s="307" t="s">
        <v>2551</v>
      </c>
      <c r="C110" s="307"/>
      <c r="D110" s="307"/>
      <c r="E110" s="307"/>
      <c r="F110" s="308" t="s">
        <v>2552</v>
      </c>
      <c r="G110" s="307" t="s">
        <v>2553</v>
      </c>
      <c r="H110" s="307" t="s">
        <v>2554</v>
      </c>
      <c r="I110" s="300"/>
    </row>
    <row r="111" spans="2:9" ht="30">
      <c r="B111" s="307" t="s">
        <v>2555</v>
      </c>
      <c r="C111" s="307"/>
      <c r="D111" s="307"/>
      <c r="E111" s="307"/>
      <c r="F111" s="308" t="s">
        <v>2556</v>
      </c>
      <c r="G111" s="307" t="s">
        <v>2557</v>
      </c>
      <c r="H111" s="307"/>
      <c r="I111" s="300"/>
    </row>
    <row r="112" spans="2:9" ht="30">
      <c r="B112" s="307" t="s">
        <v>2558</v>
      </c>
      <c r="C112" s="307"/>
      <c r="D112" s="307"/>
      <c r="E112" s="307"/>
      <c r="F112" s="308" t="s">
        <v>2559</v>
      </c>
      <c r="G112" s="307" t="s">
        <v>2553</v>
      </c>
      <c r="H112" s="307" t="s">
        <v>2560</v>
      </c>
      <c r="I112" s="300"/>
    </row>
    <row r="113" spans="2:9" ht="30">
      <c r="B113" s="307" t="s">
        <v>2561</v>
      </c>
      <c r="C113" s="307"/>
      <c r="D113" s="307"/>
      <c r="E113" s="307"/>
      <c r="F113" s="308" t="s">
        <v>2562</v>
      </c>
      <c r="G113" s="307" t="s">
        <v>2563</v>
      </c>
      <c r="H113" s="307" t="s">
        <v>2564</v>
      </c>
      <c r="I113" s="300"/>
    </row>
    <row r="114" spans="2:9" ht="61.5">
      <c r="B114" s="307" t="s">
        <v>2565</v>
      </c>
      <c r="C114" s="307"/>
      <c r="D114" s="307"/>
      <c r="E114" s="307"/>
      <c r="F114" s="308" t="s">
        <v>2566</v>
      </c>
      <c r="G114" s="307" t="s">
        <v>2553</v>
      </c>
      <c r="H114" s="307" t="s">
        <v>2567</v>
      </c>
      <c r="I114" s="300"/>
    </row>
    <row r="115" spans="2:9" ht="255">
      <c r="B115" s="307" t="s">
        <v>2568</v>
      </c>
      <c r="C115" s="307"/>
      <c r="D115" s="307"/>
      <c r="E115" s="307"/>
      <c r="F115" s="308" t="s">
        <v>2569</v>
      </c>
      <c r="G115" s="307" t="s">
        <v>2570</v>
      </c>
      <c r="H115" s="307" t="s">
        <v>2571</v>
      </c>
      <c r="I115" s="300"/>
    </row>
    <row r="116" spans="2:9" ht="409.5">
      <c r="B116" s="307" t="s">
        <v>2572</v>
      </c>
      <c r="C116" s="307"/>
      <c r="D116" s="307"/>
      <c r="E116" s="307"/>
      <c r="F116" s="308" t="s">
        <v>2231</v>
      </c>
      <c r="G116" s="307" t="s">
        <v>2573</v>
      </c>
      <c r="H116" s="307"/>
      <c r="I116" s="300"/>
    </row>
    <row r="117" spans="2:9" ht="45">
      <c r="B117" s="307" t="s">
        <v>2574</v>
      </c>
      <c r="C117" s="307"/>
      <c r="D117" s="307"/>
      <c r="E117" s="307"/>
      <c r="F117" s="308" t="s">
        <v>2575</v>
      </c>
      <c r="G117" s="307" t="s">
        <v>2576</v>
      </c>
      <c r="H117" s="307"/>
      <c r="I117" s="300"/>
    </row>
    <row r="118" spans="2:9" ht="64.5">
      <c r="B118" s="307" t="s">
        <v>2577</v>
      </c>
      <c r="C118" s="307"/>
      <c r="D118" s="307"/>
      <c r="E118" s="307"/>
      <c r="F118" s="308" t="s">
        <v>2578</v>
      </c>
      <c r="G118" s="307" t="s">
        <v>2579</v>
      </c>
      <c r="H118" s="307" t="s">
        <v>2580</v>
      </c>
      <c r="I118" s="300"/>
    </row>
    <row r="119" spans="2:9" ht="300">
      <c r="B119" s="307" t="s">
        <v>2581</v>
      </c>
      <c r="C119" s="307"/>
      <c r="D119" s="307"/>
      <c r="E119" s="307"/>
      <c r="F119" s="308" t="s">
        <v>2582</v>
      </c>
      <c r="G119" s="307" t="s">
        <v>2310</v>
      </c>
      <c r="H119" s="307" t="s">
        <v>2583</v>
      </c>
      <c r="I119" s="300"/>
    </row>
    <row r="120" spans="2:9" ht="16.5">
      <c r="B120" s="307" t="s">
        <v>2584</v>
      </c>
      <c r="C120" s="307"/>
      <c r="D120" s="307"/>
      <c r="E120" s="307"/>
      <c r="F120" s="308" t="s">
        <v>2585</v>
      </c>
      <c r="G120" s="307" t="s">
        <v>2586</v>
      </c>
      <c r="H120" s="307"/>
      <c r="I120" s="300"/>
    </row>
    <row r="121" spans="2:9" ht="210">
      <c r="B121" s="307" t="s">
        <v>2587</v>
      </c>
      <c r="C121" s="307"/>
      <c r="D121" s="307"/>
      <c r="E121" s="307"/>
      <c r="F121" s="308"/>
      <c r="G121" s="307" t="s">
        <v>2588</v>
      </c>
      <c r="H121" s="307"/>
      <c r="I121" s="300"/>
    </row>
    <row r="122" spans="2:9" ht="210">
      <c r="B122" s="307" t="s">
        <v>2589</v>
      </c>
      <c r="C122" s="307"/>
      <c r="D122" s="307"/>
      <c r="E122" s="307"/>
      <c r="F122" s="308" t="s">
        <v>2590</v>
      </c>
      <c r="G122" s="307" t="s">
        <v>2232</v>
      </c>
      <c r="H122" s="307" t="s">
        <v>2591</v>
      </c>
      <c r="I122" s="300"/>
    </row>
    <row r="123" spans="2:9" ht="94.5">
      <c r="B123" s="307" t="s">
        <v>2592</v>
      </c>
      <c r="C123" s="307"/>
      <c r="D123" s="307"/>
      <c r="E123" s="307"/>
      <c r="F123" s="308" t="s">
        <v>2593</v>
      </c>
      <c r="G123" s="307" t="s">
        <v>2594</v>
      </c>
      <c r="H123" s="307" t="s">
        <v>2595</v>
      </c>
      <c r="I123" s="300"/>
    </row>
    <row r="124" spans="2:9" ht="60">
      <c r="B124" s="307" t="s">
        <v>2596</v>
      </c>
      <c r="C124" s="307"/>
      <c r="D124" s="307"/>
      <c r="E124" s="307"/>
      <c r="F124" s="308" t="s">
        <v>2597</v>
      </c>
      <c r="G124" s="307" t="s">
        <v>2598</v>
      </c>
      <c r="H124" s="307"/>
      <c r="I124" s="300"/>
    </row>
    <row r="125" spans="2:9" ht="180">
      <c r="B125" s="307" t="s">
        <v>2599</v>
      </c>
      <c r="C125" s="307"/>
      <c r="D125" s="307"/>
      <c r="E125" s="307"/>
      <c r="F125" s="308" t="s">
        <v>2233</v>
      </c>
      <c r="G125" s="307" t="s">
        <v>2600</v>
      </c>
      <c r="H125" s="307"/>
      <c r="I125" s="300"/>
    </row>
    <row r="126" spans="2:9" ht="240">
      <c r="B126" s="307" t="s">
        <v>2601</v>
      </c>
      <c r="C126" s="307"/>
      <c r="D126" s="307"/>
      <c r="E126" s="307"/>
      <c r="F126" s="308" t="s">
        <v>2234</v>
      </c>
      <c r="G126" s="307" t="s">
        <v>2235</v>
      </c>
      <c r="H126" s="307"/>
      <c r="I126" s="300"/>
    </row>
    <row r="127" spans="2:9" ht="225">
      <c r="B127" s="307" t="s">
        <v>2602</v>
      </c>
      <c r="C127" s="307"/>
      <c r="D127" s="307"/>
      <c r="E127" s="307"/>
      <c r="F127" s="308" t="s">
        <v>2603</v>
      </c>
      <c r="G127" s="307" t="s">
        <v>2236</v>
      </c>
      <c r="H127" s="307"/>
      <c r="I127" s="300"/>
    </row>
    <row r="128" spans="2:9" ht="30">
      <c r="B128" s="307" t="s">
        <v>2604</v>
      </c>
      <c r="C128" s="307"/>
      <c r="D128" s="307"/>
      <c r="E128" s="307"/>
      <c r="F128" s="308" t="s">
        <v>2605</v>
      </c>
      <c r="G128" s="307" t="s">
        <v>2311</v>
      </c>
      <c r="H128" s="307"/>
      <c r="I128" s="300"/>
    </row>
    <row r="129" spans="2:9" ht="105">
      <c r="B129" s="307" t="s">
        <v>2606</v>
      </c>
      <c r="C129" s="307"/>
      <c r="D129" s="307"/>
      <c r="E129" s="307"/>
      <c r="F129" s="308" t="s">
        <v>2237</v>
      </c>
      <c r="G129" s="307" t="s">
        <v>2607</v>
      </c>
      <c r="H129" s="307" t="s">
        <v>2608</v>
      </c>
      <c r="I129" s="300"/>
    </row>
    <row r="130" spans="2:9" ht="108">
      <c r="B130" s="307" t="s">
        <v>2609</v>
      </c>
      <c r="C130" s="307"/>
      <c r="D130" s="307"/>
      <c r="E130" s="307"/>
      <c r="F130" s="308" t="s">
        <v>2610</v>
      </c>
      <c r="G130" s="307" t="s">
        <v>2611</v>
      </c>
      <c r="H130" s="307" t="s">
        <v>2612</v>
      </c>
      <c r="I130" s="300"/>
    </row>
    <row r="131" spans="2:9" ht="16.5">
      <c r="B131" s="307" t="s">
        <v>2613</v>
      </c>
      <c r="C131" s="307"/>
      <c r="D131" s="307"/>
      <c r="E131" s="307"/>
      <c r="F131" s="308" t="s">
        <v>2614</v>
      </c>
      <c r="G131" s="307" t="s">
        <v>2615</v>
      </c>
      <c r="H131" s="307" t="s">
        <v>2616</v>
      </c>
      <c r="I131" s="300"/>
    </row>
    <row r="132" spans="2:9" ht="45">
      <c r="B132" s="307" t="s">
        <v>2617</v>
      </c>
      <c r="C132" s="307"/>
      <c r="D132" s="307"/>
      <c r="E132" s="307"/>
      <c r="F132" s="308"/>
      <c r="G132" s="307" t="s">
        <v>2238</v>
      </c>
      <c r="H132" s="307" t="s">
        <v>2239</v>
      </c>
      <c r="I132" s="300"/>
    </row>
    <row r="133" spans="2:9" ht="409.5">
      <c r="B133" s="307" t="s">
        <v>2618</v>
      </c>
      <c r="C133" s="307"/>
      <c r="D133" s="307"/>
      <c r="E133" s="307"/>
      <c r="F133" s="308" t="s">
        <v>2619</v>
      </c>
      <c r="G133" s="307" t="s">
        <v>2620</v>
      </c>
      <c r="H133" s="307" t="s">
        <v>2621</v>
      </c>
      <c r="I133" s="300"/>
    </row>
    <row r="134" spans="2:9" ht="30">
      <c r="B134" s="307" t="s">
        <v>2622</v>
      </c>
      <c r="C134" s="307"/>
      <c r="D134" s="307"/>
      <c r="E134" s="307"/>
      <c r="F134" s="308"/>
      <c r="G134" s="307" t="s">
        <v>2238</v>
      </c>
      <c r="H134" s="307" t="s">
        <v>2240</v>
      </c>
      <c r="I134" s="300"/>
    </row>
    <row r="135" spans="2:9" ht="30">
      <c r="B135" s="307" t="s">
        <v>2623</v>
      </c>
      <c r="C135" s="307"/>
      <c r="D135" s="307"/>
      <c r="E135" s="307"/>
      <c r="F135" s="308" t="s">
        <v>2624</v>
      </c>
      <c r="G135" s="307" t="s">
        <v>662</v>
      </c>
      <c r="H135" s="307"/>
      <c r="I135" s="300"/>
    </row>
    <row r="136" spans="2:9" ht="30">
      <c r="B136" s="307" t="s">
        <v>2625</v>
      </c>
      <c r="C136" s="307"/>
      <c r="D136" s="307"/>
      <c r="E136" s="307"/>
      <c r="F136" s="308"/>
      <c r="G136" s="307" t="s">
        <v>2626</v>
      </c>
      <c r="H136" s="307"/>
      <c r="I136" s="300"/>
    </row>
    <row r="137" spans="2:9" ht="355.5">
      <c r="B137" s="307" t="s">
        <v>2627</v>
      </c>
      <c r="C137" s="307"/>
      <c r="D137" s="307"/>
      <c r="E137" s="307"/>
      <c r="F137" s="308" t="s">
        <v>2628</v>
      </c>
      <c r="G137" s="307" t="s">
        <v>2629</v>
      </c>
      <c r="H137" s="307" t="s">
        <v>2630</v>
      </c>
      <c r="I137" s="300"/>
    </row>
    <row r="138" spans="2:9" ht="106.5">
      <c r="B138" s="307" t="s">
        <v>2631</v>
      </c>
      <c r="C138" s="307"/>
      <c r="D138" s="307"/>
      <c r="E138" s="307"/>
      <c r="F138" s="308" t="s">
        <v>2632</v>
      </c>
      <c r="G138" s="307" t="s">
        <v>2633</v>
      </c>
      <c r="H138" s="307" t="s">
        <v>2634</v>
      </c>
      <c r="I138" s="300"/>
    </row>
    <row r="139" spans="2:9" ht="90">
      <c r="B139" s="307" t="s">
        <v>2635</v>
      </c>
      <c r="C139" s="307"/>
      <c r="D139" s="307"/>
      <c r="E139" s="307"/>
      <c r="F139" s="308" t="s">
        <v>2632</v>
      </c>
      <c r="G139" s="307" t="s">
        <v>2636</v>
      </c>
      <c r="H139" s="307" t="s">
        <v>2637</v>
      </c>
      <c r="I139" s="300"/>
    </row>
    <row r="140" spans="2:9" ht="60">
      <c r="B140" s="307" t="s">
        <v>2638</v>
      </c>
      <c r="C140" s="307"/>
      <c r="D140" s="307"/>
      <c r="E140" s="307"/>
      <c r="F140" s="308" t="s">
        <v>2639</v>
      </c>
      <c r="G140" s="307" t="s">
        <v>2640</v>
      </c>
      <c r="H140" s="307"/>
      <c r="I140" s="300"/>
    </row>
    <row r="141" spans="2:9" ht="16.5">
      <c r="B141" s="307" t="s">
        <v>2641</v>
      </c>
      <c r="C141" s="307"/>
      <c r="D141" s="307"/>
      <c r="E141" s="307"/>
      <c r="F141" s="308" t="s">
        <v>2642</v>
      </c>
      <c r="G141" s="307" t="s">
        <v>2643</v>
      </c>
      <c r="H141" s="307"/>
      <c r="I141" s="300"/>
    </row>
    <row r="142" spans="2:9" ht="30">
      <c r="B142" s="307" t="s">
        <v>2644</v>
      </c>
      <c r="C142" s="307"/>
      <c r="D142" s="307"/>
      <c r="E142" s="307"/>
      <c r="F142" s="308" t="s">
        <v>2645</v>
      </c>
      <c r="G142" s="307" t="s">
        <v>2241</v>
      </c>
      <c r="H142" s="307"/>
      <c r="I142" s="300"/>
    </row>
    <row r="143" spans="2:9" ht="30">
      <c r="B143" s="307" t="s">
        <v>2646</v>
      </c>
      <c r="C143" s="307"/>
      <c r="D143" s="307"/>
      <c r="E143" s="307"/>
      <c r="F143" s="308" t="s">
        <v>2647</v>
      </c>
      <c r="G143" s="307" t="s">
        <v>2648</v>
      </c>
      <c r="H143" s="307"/>
      <c r="I143" s="300"/>
    </row>
    <row r="144" spans="2:9" ht="30">
      <c r="B144" s="307" t="s">
        <v>2649</v>
      </c>
      <c r="C144" s="307"/>
      <c r="D144" s="307"/>
      <c r="E144" s="307"/>
      <c r="F144" s="308" t="s">
        <v>2650</v>
      </c>
      <c r="G144" s="307" t="s">
        <v>2651</v>
      </c>
      <c r="H144" s="307"/>
      <c r="I144" s="300"/>
    </row>
    <row r="145" spans="2:9" ht="60">
      <c r="B145" s="307" t="s">
        <v>2652</v>
      </c>
      <c r="C145" s="307"/>
      <c r="D145" s="307"/>
      <c r="E145" s="307"/>
      <c r="F145" s="308" t="s">
        <v>2653</v>
      </c>
      <c r="G145" s="307" t="s">
        <v>2654</v>
      </c>
      <c r="H145" s="307"/>
      <c r="I145" s="300"/>
    </row>
    <row r="146" spans="2:9" ht="90">
      <c r="B146" s="307" t="s">
        <v>2655</v>
      </c>
      <c r="C146" s="307"/>
      <c r="D146" s="307"/>
      <c r="E146" s="307"/>
      <c r="F146" s="308" t="s">
        <v>2656</v>
      </c>
      <c r="G146" s="307" t="s">
        <v>2657</v>
      </c>
      <c r="H146" s="307"/>
      <c r="I146" s="300"/>
    </row>
    <row r="147" spans="2:9" ht="16.5">
      <c r="B147" s="307" t="s">
        <v>2658</v>
      </c>
      <c r="C147" s="307"/>
      <c r="D147" s="307"/>
      <c r="E147" s="307"/>
      <c r="F147" s="308" t="s">
        <v>2291</v>
      </c>
      <c r="G147" s="307" t="s">
        <v>2659</v>
      </c>
      <c r="H147" s="307"/>
      <c r="I147" s="300"/>
    </row>
    <row r="148" spans="2:9" ht="135">
      <c r="B148" s="307" t="s">
        <v>2660</v>
      </c>
      <c r="C148" s="307"/>
      <c r="D148" s="307"/>
      <c r="E148" s="307"/>
      <c r="F148" s="308" t="s">
        <v>2242</v>
      </c>
      <c r="G148" s="307" t="s">
        <v>2661</v>
      </c>
      <c r="H148" s="307"/>
      <c r="I148" s="300"/>
    </row>
    <row r="149" spans="2:9" ht="105">
      <c r="B149" s="307" t="s">
        <v>2270</v>
      </c>
      <c r="C149" s="307"/>
      <c r="D149" s="307"/>
      <c r="E149" s="307"/>
      <c r="F149" s="308" t="s">
        <v>2292</v>
      </c>
      <c r="G149" s="307" t="s">
        <v>2312</v>
      </c>
      <c r="H149" s="307" t="s">
        <v>2315</v>
      </c>
      <c r="I149" s="300"/>
    </row>
    <row r="150" spans="2:9" ht="30">
      <c r="B150" s="307" t="s">
        <v>2243</v>
      </c>
      <c r="C150" s="307"/>
      <c r="D150" s="307"/>
      <c r="E150" s="307"/>
      <c r="F150" s="308" t="s">
        <v>2662</v>
      </c>
      <c r="G150" s="307" t="s">
        <v>2663</v>
      </c>
      <c r="H150" s="307"/>
      <c r="I150" s="300"/>
    </row>
    <row r="151" spans="2:9" ht="16.5">
      <c r="B151" s="307" t="s">
        <v>2664</v>
      </c>
      <c r="C151" s="307"/>
      <c r="D151" s="307"/>
      <c r="E151" s="307"/>
      <c r="F151" s="308"/>
      <c r="G151" s="307"/>
      <c r="H151" s="307"/>
      <c r="I151" s="300"/>
    </row>
    <row r="152" spans="2:9" ht="16.5">
      <c r="B152" s="307" t="s">
        <v>2665</v>
      </c>
      <c r="C152" s="307"/>
      <c r="D152" s="307"/>
      <c r="E152" s="307"/>
      <c r="F152" s="308"/>
      <c r="G152" s="307"/>
      <c r="H152" s="307"/>
      <c r="I152" s="300"/>
    </row>
    <row r="153" spans="2:9" ht="16.5">
      <c r="B153" s="307" t="s">
        <v>2666</v>
      </c>
      <c r="C153" s="307"/>
      <c r="D153" s="307"/>
      <c r="E153" s="307"/>
      <c r="F153" s="308"/>
      <c r="G153" s="307"/>
      <c r="H153" s="307"/>
      <c r="I153" s="300"/>
    </row>
    <row r="154" spans="2:9" ht="16.5">
      <c r="B154" s="307" t="s">
        <v>2667</v>
      </c>
      <c r="C154" s="307"/>
      <c r="D154" s="307"/>
      <c r="E154" s="307"/>
      <c r="F154" s="308"/>
      <c r="G154" s="307"/>
      <c r="H154" s="307"/>
      <c r="I154" s="300"/>
    </row>
    <row r="155" spans="2:9" ht="16.5">
      <c r="B155" s="307" t="s">
        <v>2668</v>
      </c>
      <c r="C155" s="307"/>
      <c r="D155" s="307"/>
      <c r="E155" s="307"/>
      <c r="F155" s="308"/>
      <c r="G155" s="307"/>
      <c r="H155" s="307"/>
      <c r="I155" s="300"/>
    </row>
    <row r="156" spans="2:9" ht="16.5">
      <c r="B156" s="307" t="s">
        <v>2669</v>
      </c>
      <c r="C156" s="307"/>
      <c r="D156" s="307"/>
      <c r="E156" s="307"/>
      <c r="F156" s="308"/>
      <c r="G156" s="307"/>
      <c r="H156" s="307"/>
      <c r="I156" s="300"/>
    </row>
    <row r="157" spans="2:9" ht="16.5">
      <c r="B157" s="307" t="s">
        <v>2670</v>
      </c>
      <c r="C157" s="307"/>
      <c r="D157" s="307"/>
      <c r="E157" s="307"/>
      <c r="F157" s="308"/>
      <c r="G157" s="307"/>
      <c r="H157" s="307"/>
      <c r="I157" s="300"/>
    </row>
    <row r="158" spans="2:9" ht="16.5">
      <c r="B158" s="307" t="s">
        <v>2671</v>
      </c>
      <c r="C158" s="307"/>
      <c r="D158" s="307"/>
      <c r="E158" s="307"/>
      <c r="F158" s="308"/>
      <c r="G158" s="307"/>
      <c r="H158" s="307"/>
      <c r="I158" s="300"/>
    </row>
    <row r="159" spans="2:9" ht="16.5">
      <c r="B159" s="307" t="s">
        <v>2672</v>
      </c>
      <c r="C159" s="307"/>
      <c r="D159" s="307"/>
      <c r="E159" s="307"/>
      <c r="F159" s="308"/>
      <c r="G159" s="307"/>
      <c r="H159" s="307"/>
      <c r="I159" s="300"/>
    </row>
    <row r="160" spans="2:9" ht="16.5">
      <c r="B160" s="307" t="s">
        <v>2673</v>
      </c>
      <c r="C160" s="307"/>
      <c r="D160" s="307"/>
      <c r="E160" s="307"/>
      <c r="F160" s="308"/>
      <c r="G160" s="307"/>
      <c r="H160" s="307"/>
      <c r="I160" s="300"/>
    </row>
    <row r="161" spans="2:9" ht="16.5">
      <c r="B161" s="307" t="s">
        <v>2674</v>
      </c>
      <c r="C161" s="307"/>
      <c r="D161" s="307"/>
      <c r="E161" s="307"/>
      <c r="F161" s="308"/>
      <c r="G161" s="307"/>
      <c r="H161" s="307"/>
      <c r="I161" s="300"/>
    </row>
    <row r="162" spans="2:9" ht="16.5">
      <c r="B162" s="307" t="s">
        <v>2675</v>
      </c>
      <c r="C162" s="307"/>
      <c r="D162" s="307"/>
      <c r="E162" s="307"/>
      <c r="F162" s="308"/>
      <c r="G162" s="307"/>
      <c r="H162" s="307"/>
      <c r="I162" s="300"/>
    </row>
    <row r="163" spans="2:9" ht="16.5">
      <c r="B163" s="307" t="s">
        <v>2676</v>
      </c>
      <c r="C163" s="307"/>
      <c r="D163" s="307"/>
      <c r="E163" s="307"/>
      <c r="F163" s="308"/>
      <c r="G163" s="307"/>
      <c r="H163" s="307"/>
      <c r="I163" s="300"/>
    </row>
    <row r="164" spans="2:9" ht="16.5">
      <c r="B164" s="307" t="s">
        <v>2677</v>
      </c>
      <c r="C164" s="307"/>
      <c r="D164" s="307"/>
      <c r="E164" s="307"/>
      <c r="F164" s="308"/>
      <c r="G164" s="307"/>
      <c r="H164" s="307"/>
      <c r="I164" s="300"/>
    </row>
    <row r="165" spans="2:9" ht="16.5">
      <c r="B165" s="307" t="s">
        <v>2678</v>
      </c>
      <c r="C165" s="307"/>
      <c r="D165" s="307"/>
      <c r="E165" s="307"/>
      <c r="F165" s="308"/>
      <c r="G165" s="307"/>
      <c r="H165" s="307"/>
      <c r="I165" s="300"/>
    </row>
    <row r="166" spans="2:9" ht="16.5">
      <c r="B166" s="307" t="s">
        <v>2679</v>
      </c>
      <c r="C166" s="307"/>
      <c r="D166" s="307"/>
      <c r="E166" s="307"/>
      <c r="F166" s="308"/>
      <c r="G166" s="307"/>
      <c r="H166" s="307"/>
      <c r="I166" s="300"/>
    </row>
    <row r="167" spans="2:9" ht="16.5">
      <c r="B167" s="307"/>
      <c r="C167" s="307"/>
      <c r="D167" s="307"/>
      <c r="E167" s="307"/>
      <c r="F167" s="308"/>
      <c r="G167" s="307"/>
      <c r="H167" s="307"/>
      <c r="I167" s="300"/>
    </row>
    <row r="168" spans="2:9" ht="16.5">
      <c r="B168" s="307" t="s">
        <v>2680</v>
      </c>
      <c r="C168" s="307"/>
      <c r="D168" s="307"/>
      <c r="E168" s="307"/>
      <c r="F168" s="309"/>
      <c r="G168" s="307"/>
      <c r="H168" s="307"/>
      <c r="I168" s="300"/>
    </row>
    <row r="169" spans="2:9" ht="16.5">
      <c r="B169" s="307" t="s">
        <v>2681</v>
      </c>
      <c r="C169" s="307"/>
      <c r="D169" s="307"/>
      <c r="E169" s="307"/>
      <c r="F169" s="309" t="s">
        <v>2682</v>
      </c>
      <c r="G169" s="307"/>
      <c r="H169" s="307"/>
      <c r="I169" s="300"/>
    </row>
    <row r="170" spans="2:9" ht="45">
      <c r="B170" s="307" t="s">
        <v>2683</v>
      </c>
      <c r="C170" s="307"/>
      <c r="D170" s="307"/>
      <c r="E170" s="307"/>
      <c r="F170" s="309" t="s">
        <v>2684</v>
      </c>
      <c r="G170" s="307" t="s">
        <v>2685</v>
      </c>
      <c r="H170" s="307" t="s">
        <v>2686</v>
      </c>
      <c r="I170" s="300"/>
    </row>
    <row r="171" spans="2:9" ht="45">
      <c r="B171" s="307" t="s">
        <v>2687</v>
      </c>
      <c r="C171" s="307"/>
      <c r="D171" s="307"/>
      <c r="E171" s="307"/>
      <c r="F171" s="309" t="s">
        <v>2688</v>
      </c>
      <c r="G171" s="307" t="s">
        <v>2689</v>
      </c>
      <c r="H171" s="307" t="s">
        <v>2690</v>
      </c>
      <c r="I171" s="300"/>
    </row>
    <row r="172" spans="2:9" ht="30">
      <c r="B172" s="307" t="s">
        <v>2691</v>
      </c>
      <c r="C172" s="307"/>
      <c r="D172" s="307"/>
      <c r="E172" s="307"/>
      <c r="F172" s="309" t="s">
        <v>2692</v>
      </c>
      <c r="G172" s="307" t="s">
        <v>2693</v>
      </c>
      <c r="H172" s="307" t="s">
        <v>2694</v>
      </c>
      <c r="I172" s="300"/>
    </row>
    <row r="173" spans="2:9" ht="30">
      <c r="B173" s="307" t="s">
        <v>2695</v>
      </c>
      <c r="C173" s="307"/>
      <c r="D173" s="307"/>
      <c r="E173" s="307"/>
      <c r="F173" s="309"/>
      <c r="G173" s="307" t="s">
        <v>2696</v>
      </c>
      <c r="H173" s="307"/>
      <c r="I173" s="300"/>
    </row>
    <row r="174" spans="2:9" ht="16.5">
      <c r="B174" s="307" t="s">
        <v>2697</v>
      </c>
      <c r="C174" s="307"/>
      <c r="D174" s="307"/>
      <c r="E174" s="307"/>
      <c r="F174" s="309"/>
      <c r="G174" s="307"/>
      <c r="H174" s="307"/>
      <c r="I174" s="300"/>
    </row>
    <row r="175" spans="2:9" ht="60">
      <c r="B175" s="307" t="s">
        <v>2698</v>
      </c>
      <c r="C175" s="307"/>
      <c r="D175" s="307"/>
      <c r="E175" s="307"/>
      <c r="F175" s="309" t="s">
        <v>2699</v>
      </c>
      <c r="G175" s="307" t="s">
        <v>2700</v>
      </c>
      <c r="H175" s="307" t="s">
        <v>2701</v>
      </c>
      <c r="I175" s="300"/>
    </row>
    <row r="176" spans="2:9" ht="30">
      <c r="B176" s="307" t="s">
        <v>2702</v>
      </c>
      <c r="C176" s="307"/>
      <c r="D176" s="307"/>
      <c r="E176" s="307"/>
      <c r="F176" s="309" t="s">
        <v>2703</v>
      </c>
      <c r="G176" s="307" t="s">
        <v>2704</v>
      </c>
      <c r="H176" s="307" t="s">
        <v>2705</v>
      </c>
      <c r="I176" s="300"/>
    </row>
    <row r="177" spans="2:9" ht="33">
      <c r="B177" s="307" t="s">
        <v>2706</v>
      </c>
      <c r="C177" s="307"/>
      <c r="D177" s="307"/>
      <c r="E177" s="307"/>
      <c r="F177" s="309" t="s">
        <v>2707</v>
      </c>
      <c r="G177" s="307" t="s">
        <v>2704</v>
      </c>
      <c r="H177" s="307" t="s">
        <v>2708</v>
      </c>
      <c r="I177" s="300"/>
    </row>
    <row r="178" spans="2:9" ht="16.5">
      <c r="B178" s="307" t="s">
        <v>2709</v>
      </c>
      <c r="C178" s="307"/>
      <c r="D178" s="307"/>
      <c r="E178" s="307"/>
      <c r="F178" s="309"/>
      <c r="G178" s="307"/>
      <c r="H178" s="307"/>
      <c r="I178" s="300"/>
    </row>
    <row r="179" spans="2:9" ht="16.5">
      <c r="B179" s="307" t="s">
        <v>2710</v>
      </c>
      <c r="C179" s="307"/>
      <c r="D179" s="307"/>
      <c r="E179" s="307"/>
      <c r="F179" s="309"/>
      <c r="G179" s="307"/>
      <c r="H179" s="307"/>
      <c r="I179" s="300"/>
    </row>
    <row r="180" spans="2:9" ht="16.5">
      <c r="B180" s="307" t="s">
        <v>2711</v>
      </c>
      <c r="C180" s="307"/>
      <c r="D180" s="307"/>
      <c r="E180" s="307"/>
      <c r="F180" s="309"/>
      <c r="G180" s="307"/>
      <c r="H180" s="307"/>
      <c r="I180" s="300"/>
    </row>
    <row r="181" spans="2:9" ht="75">
      <c r="B181" s="307" t="s">
        <v>2712</v>
      </c>
      <c r="C181" s="307"/>
      <c r="D181" s="307"/>
      <c r="E181" s="307"/>
      <c r="F181" s="309" t="s">
        <v>2713</v>
      </c>
      <c r="G181" s="307" t="s">
        <v>2714</v>
      </c>
      <c r="H181" s="307" t="s">
        <v>2715</v>
      </c>
      <c r="I181" s="300"/>
    </row>
    <row r="182" spans="2:9" ht="90">
      <c r="B182" s="307" t="s">
        <v>2716</v>
      </c>
      <c r="C182" s="307"/>
      <c r="D182" s="307"/>
      <c r="E182" s="307"/>
      <c r="F182" s="309" t="s">
        <v>2717</v>
      </c>
      <c r="G182" s="307" t="s">
        <v>2718</v>
      </c>
      <c r="H182" s="307" t="s">
        <v>2719</v>
      </c>
      <c r="I182" s="300"/>
    </row>
    <row r="183" spans="2:9" ht="30">
      <c r="B183" s="307" t="s">
        <v>2720</v>
      </c>
      <c r="C183" s="307"/>
      <c r="D183" s="307"/>
      <c r="E183" s="307"/>
      <c r="F183" s="309"/>
      <c r="G183" s="307"/>
      <c r="H183" s="307"/>
      <c r="I183" s="300"/>
    </row>
    <row r="184" spans="2:9" ht="16.5">
      <c r="B184" s="307" t="s">
        <v>2721</v>
      </c>
      <c r="C184" s="307"/>
      <c r="D184" s="307"/>
      <c r="E184" s="307"/>
      <c r="F184" s="309"/>
      <c r="G184" s="307"/>
      <c r="H184" s="307"/>
      <c r="I184" s="300"/>
    </row>
    <row r="185" spans="2:9" ht="16.5">
      <c r="B185" s="307" t="s">
        <v>2722</v>
      </c>
      <c r="C185" s="307"/>
      <c r="D185" s="307"/>
      <c r="E185" s="307"/>
      <c r="F185" s="309"/>
      <c r="G185" s="307"/>
      <c r="H185" s="307"/>
      <c r="I185" s="300"/>
    </row>
    <row r="186" spans="2:9" ht="90">
      <c r="B186" s="307" t="s">
        <v>2723</v>
      </c>
      <c r="C186" s="307"/>
      <c r="D186" s="307"/>
      <c r="E186" s="307"/>
      <c r="F186" s="309" t="s">
        <v>2724</v>
      </c>
      <c r="G186" s="307" t="s">
        <v>2725</v>
      </c>
      <c r="H186" s="307" t="s">
        <v>2726</v>
      </c>
      <c r="I186" s="300"/>
    </row>
    <row r="187" spans="2:9" ht="16.5">
      <c r="B187" s="307" t="s">
        <v>2727</v>
      </c>
      <c r="C187" s="307"/>
      <c r="D187" s="307"/>
      <c r="E187" s="307"/>
      <c r="F187" s="309"/>
      <c r="G187" s="307"/>
      <c r="H187" s="307"/>
      <c r="I187" s="300"/>
    </row>
    <row r="188" spans="2:9" ht="30">
      <c r="B188" s="307" t="s">
        <v>2728</v>
      </c>
      <c r="C188" s="307"/>
      <c r="D188" s="307"/>
      <c r="E188" s="307"/>
      <c r="F188" s="309" t="s">
        <v>2729</v>
      </c>
      <c r="G188" s="307"/>
      <c r="H188" s="307"/>
      <c r="I188" s="300"/>
    </row>
    <row r="189" spans="2:9" ht="16.5">
      <c r="B189" s="307" t="s">
        <v>2730</v>
      </c>
      <c r="C189" s="307"/>
      <c r="D189" s="307"/>
      <c r="E189" s="307"/>
      <c r="F189" s="309" t="s">
        <v>2729</v>
      </c>
      <c r="G189" s="307"/>
      <c r="H189" s="307"/>
      <c r="I189" s="300"/>
    </row>
    <row r="190" spans="2:9" ht="16.5">
      <c r="B190" s="307" t="s">
        <v>2731</v>
      </c>
      <c r="C190" s="307"/>
      <c r="D190" s="307"/>
      <c r="E190" s="307"/>
      <c r="F190" s="309" t="s">
        <v>2729</v>
      </c>
      <c r="G190" s="307"/>
      <c r="H190" s="307"/>
      <c r="I190" s="300"/>
    </row>
    <row r="191" spans="2:9" ht="16.5">
      <c r="B191" s="307" t="s">
        <v>2732</v>
      </c>
      <c r="C191" s="307"/>
      <c r="D191" s="307"/>
      <c r="E191" s="307"/>
      <c r="F191" s="309" t="s">
        <v>2729</v>
      </c>
      <c r="G191" s="307"/>
      <c r="H191" s="307"/>
      <c r="I191" s="300"/>
    </row>
    <row r="192" spans="2:9" ht="16.5">
      <c r="B192" s="307" t="s">
        <v>2733</v>
      </c>
      <c r="C192" s="307"/>
      <c r="D192" s="307"/>
      <c r="E192" s="307"/>
      <c r="F192" s="309" t="s">
        <v>2729</v>
      </c>
      <c r="G192" s="307"/>
      <c r="H192" s="307"/>
      <c r="I192" s="300"/>
    </row>
    <row r="193" spans="2:9" ht="16.5">
      <c r="B193" s="307" t="s">
        <v>2734</v>
      </c>
      <c r="C193" s="307"/>
      <c r="D193" s="307"/>
      <c r="E193" s="307"/>
      <c r="F193" s="309" t="s">
        <v>2729</v>
      </c>
      <c r="G193" s="307"/>
      <c r="H193" s="307"/>
      <c r="I193" s="300"/>
    </row>
    <row r="194" spans="2:9" ht="16.5">
      <c r="B194" s="307" t="s">
        <v>2735</v>
      </c>
      <c r="C194" s="307"/>
      <c r="D194" s="307"/>
      <c r="E194" s="307"/>
      <c r="F194" s="309" t="s">
        <v>2729</v>
      </c>
      <c r="G194" s="307"/>
      <c r="H194" s="307"/>
      <c r="I194" s="300"/>
    </row>
    <row r="195" spans="2:9" ht="30">
      <c r="B195" s="307" t="s">
        <v>2736</v>
      </c>
      <c r="C195" s="307"/>
      <c r="D195" s="307"/>
      <c r="E195" s="307"/>
      <c r="F195" s="309" t="s">
        <v>2729</v>
      </c>
      <c r="G195" s="307"/>
      <c r="H195" s="307"/>
      <c r="I195" s="300"/>
    </row>
    <row r="196" spans="2:9" ht="16.5">
      <c r="B196" s="307" t="s">
        <v>2737</v>
      </c>
      <c r="C196" s="307"/>
      <c r="D196" s="307"/>
      <c r="E196" s="307"/>
      <c r="F196" s="309" t="s">
        <v>2729</v>
      </c>
      <c r="G196" s="307"/>
      <c r="H196" s="307"/>
      <c r="I196" s="300"/>
    </row>
    <row r="197" spans="2:9" ht="30">
      <c r="B197" s="307" t="s">
        <v>2738</v>
      </c>
      <c r="C197" s="307"/>
      <c r="D197" s="307"/>
      <c r="E197" s="307"/>
      <c r="F197" s="309"/>
      <c r="G197" s="307"/>
      <c r="H197" s="307"/>
      <c r="I197" s="300"/>
    </row>
    <row r="198" spans="2:9" ht="30">
      <c r="B198" s="307" t="s">
        <v>2739</v>
      </c>
      <c r="C198" s="307"/>
      <c r="D198" s="307"/>
      <c r="E198" s="307"/>
      <c r="F198" s="309"/>
      <c r="G198" s="307"/>
      <c r="H198" s="307"/>
      <c r="I198" s="300"/>
    </row>
    <row r="199" spans="2:9" ht="30">
      <c r="B199" s="307" t="s">
        <v>2740</v>
      </c>
      <c r="C199" s="307"/>
      <c r="D199" s="307"/>
      <c r="E199" s="307"/>
      <c r="F199" s="309" t="s">
        <v>2741</v>
      </c>
      <c r="G199" s="307" t="s">
        <v>2696</v>
      </c>
      <c r="H199" s="307" t="s">
        <v>2742</v>
      </c>
      <c r="I199" s="300"/>
    </row>
    <row r="200" spans="2:9" ht="30.75" thickBot="1">
      <c r="B200" s="307" t="s">
        <v>2743</v>
      </c>
      <c r="C200" s="307"/>
      <c r="D200" s="307"/>
      <c r="E200" s="307"/>
      <c r="F200" s="309" t="s">
        <v>2744</v>
      </c>
      <c r="G200" s="307" t="s">
        <v>2745</v>
      </c>
      <c r="H200" s="307" t="s">
        <v>2746</v>
      </c>
      <c r="I200" s="301"/>
    </row>
    <row r="201" spans="2:9" ht="30">
      <c r="B201" s="307" t="s">
        <v>2747</v>
      </c>
      <c r="C201" s="307"/>
      <c r="D201" s="307"/>
      <c r="E201" s="307"/>
      <c r="F201" s="309"/>
      <c r="G201" s="307"/>
      <c r="H201" s="307"/>
    </row>
    <row r="202" spans="2:9" ht="30">
      <c r="B202" s="307" t="s">
        <v>2748</v>
      </c>
      <c r="C202" s="307"/>
      <c r="D202" s="307"/>
      <c r="E202" s="307"/>
      <c r="F202" s="309"/>
      <c r="G202" s="307"/>
      <c r="H202" s="307"/>
    </row>
    <row r="203" spans="2:9" ht="30">
      <c r="B203" s="307" t="s">
        <v>2749</v>
      </c>
      <c r="C203" s="307"/>
      <c r="D203" s="307"/>
      <c r="E203" s="307"/>
      <c r="F203" s="309"/>
      <c r="G203" s="307"/>
      <c r="H203" s="307"/>
    </row>
    <row r="204" spans="2:9" ht="30">
      <c r="B204" s="307" t="s">
        <v>2750</v>
      </c>
      <c r="C204" s="307"/>
      <c r="D204" s="307"/>
      <c r="E204" s="307"/>
      <c r="F204" s="309"/>
      <c r="G204" s="307"/>
      <c r="H204" s="307"/>
    </row>
    <row r="205" spans="2:9" ht="30">
      <c r="B205" s="307" t="s">
        <v>2751</v>
      </c>
      <c r="C205" s="307"/>
      <c r="D205" s="307"/>
      <c r="E205" s="307"/>
      <c r="F205" s="309"/>
      <c r="G205" s="307"/>
      <c r="H205" s="307"/>
    </row>
    <row r="206" spans="2:9" ht="30">
      <c r="B206" s="307" t="s">
        <v>2752</v>
      </c>
      <c r="C206" s="307"/>
      <c r="D206" s="307"/>
      <c r="E206" s="307"/>
      <c r="F206" s="309"/>
      <c r="G206" s="307"/>
      <c r="H206" s="307"/>
    </row>
    <row r="207" spans="2:9" ht="16.5">
      <c r="B207" s="307" t="s">
        <v>2753</v>
      </c>
      <c r="C207" s="307"/>
      <c r="D207" s="307"/>
      <c r="E207" s="307"/>
      <c r="F207" s="309"/>
      <c r="G207" s="307"/>
      <c r="H207" s="307"/>
    </row>
    <row r="208" spans="2:9" ht="30">
      <c r="B208" s="307" t="s">
        <v>2754</v>
      </c>
      <c r="C208" s="307"/>
      <c r="D208" s="307"/>
      <c r="E208" s="307"/>
      <c r="F208" s="309"/>
      <c r="G208" s="307"/>
      <c r="H208" s="307"/>
    </row>
    <row r="209" spans="2:8" ht="30">
      <c r="B209" s="307" t="s">
        <v>2755</v>
      </c>
      <c r="C209" s="307"/>
      <c r="D209" s="307"/>
      <c r="E209" s="307"/>
      <c r="F209" s="309"/>
      <c r="G209" s="307"/>
      <c r="H209" s="307"/>
    </row>
    <row r="210" spans="2:8" ht="45">
      <c r="B210" s="307" t="s">
        <v>2756</v>
      </c>
      <c r="C210" s="307"/>
      <c r="D210" s="307"/>
      <c r="E210" s="307"/>
      <c r="F210" s="309"/>
      <c r="G210" s="307"/>
      <c r="H210" s="307"/>
    </row>
    <row r="211" spans="2:8" ht="30">
      <c r="B211" s="307" t="s">
        <v>2757</v>
      </c>
      <c r="C211" s="307"/>
      <c r="D211" s="307"/>
      <c r="E211" s="307"/>
      <c r="F211" s="309"/>
      <c r="G211" s="307"/>
      <c r="H211" s="307"/>
    </row>
    <row r="212" spans="2:8" ht="45">
      <c r="B212" s="307" t="s">
        <v>2758</v>
      </c>
      <c r="C212" s="307"/>
      <c r="D212" s="307"/>
      <c r="E212" s="307"/>
      <c r="F212" s="309" t="s">
        <v>2759</v>
      </c>
      <c r="G212" s="307" t="s">
        <v>2760</v>
      </c>
      <c r="H212" s="307" t="s">
        <v>2761</v>
      </c>
    </row>
    <row r="213" spans="2:8" ht="30">
      <c r="B213" s="307" t="s">
        <v>2762</v>
      </c>
      <c r="C213" s="307"/>
      <c r="D213" s="307"/>
      <c r="E213" s="307"/>
      <c r="F213" s="309" t="s">
        <v>2763</v>
      </c>
      <c r="G213" s="307" t="s">
        <v>2760</v>
      </c>
      <c r="H213" s="307" t="s">
        <v>2764</v>
      </c>
    </row>
    <row r="214" spans="2:8" ht="30">
      <c r="B214" s="307" t="s">
        <v>2765</v>
      </c>
      <c r="C214" s="307"/>
      <c r="D214" s="307"/>
      <c r="E214" s="307"/>
      <c r="F214" s="309"/>
      <c r="G214" s="307"/>
      <c r="H214" s="307"/>
    </row>
    <row r="215" spans="2:8" ht="30">
      <c r="B215" s="307" t="s">
        <v>2766</v>
      </c>
      <c r="C215" s="307"/>
      <c r="D215" s="307"/>
      <c r="E215" s="307"/>
      <c r="F215" s="309"/>
      <c r="G215" s="307"/>
      <c r="H215" s="307"/>
    </row>
    <row r="216" spans="2:8" ht="30">
      <c r="B216" s="307" t="s">
        <v>2767</v>
      </c>
      <c r="C216" s="307"/>
      <c r="D216" s="307"/>
      <c r="E216" s="307"/>
      <c r="F216" s="309"/>
      <c r="G216" s="307"/>
      <c r="H216" s="307"/>
    </row>
    <row r="217" spans="2:8" ht="30">
      <c r="B217" s="307" t="s">
        <v>2768</v>
      </c>
      <c r="C217" s="307"/>
      <c r="D217" s="307"/>
      <c r="E217" s="307"/>
      <c r="F217" s="309"/>
      <c r="G217" s="307"/>
      <c r="H217" s="307"/>
    </row>
    <row r="218" spans="2:8" ht="30">
      <c r="B218" s="307" t="s">
        <v>2769</v>
      </c>
      <c r="C218" s="307"/>
      <c r="D218" s="307"/>
      <c r="E218" s="307"/>
      <c r="F218" s="309"/>
      <c r="G218" s="307"/>
      <c r="H218" s="307"/>
    </row>
    <row r="219" spans="2:8" ht="30">
      <c r="B219" s="307" t="s">
        <v>2770</v>
      </c>
      <c r="C219" s="307"/>
      <c r="D219" s="307"/>
      <c r="E219" s="307"/>
      <c r="F219" s="309"/>
      <c r="G219" s="307"/>
      <c r="H219" s="307"/>
    </row>
    <row r="220" spans="2:8" ht="30">
      <c r="B220" s="307" t="s">
        <v>2771</v>
      </c>
      <c r="C220" s="307"/>
      <c r="D220" s="307"/>
      <c r="E220" s="307"/>
      <c r="F220" s="309"/>
      <c r="G220" s="307"/>
      <c r="H220" s="307"/>
    </row>
    <row r="221" spans="2:8" ht="30">
      <c r="B221" s="307" t="s">
        <v>2772</v>
      </c>
      <c r="C221" s="307"/>
      <c r="D221" s="307"/>
      <c r="E221" s="307"/>
      <c r="F221" s="309"/>
      <c r="G221" s="307"/>
      <c r="H221" s="307"/>
    </row>
    <row r="222" spans="2:8" ht="45">
      <c r="B222" s="307" t="s">
        <v>2773</v>
      </c>
      <c r="C222" s="307"/>
      <c r="D222" s="307"/>
      <c r="E222" s="307"/>
      <c r="F222" s="309" t="s">
        <v>2774</v>
      </c>
      <c r="G222" s="307" t="s">
        <v>2696</v>
      </c>
      <c r="H222" s="307" t="s">
        <v>2775</v>
      </c>
    </row>
    <row r="223" spans="2:8" ht="60">
      <c r="B223" s="307" t="s">
        <v>2776</v>
      </c>
      <c r="C223" s="307"/>
      <c r="D223" s="307"/>
      <c r="E223" s="307"/>
      <c r="F223" s="309" t="s">
        <v>2777</v>
      </c>
      <c r="G223" s="307" t="s">
        <v>2778</v>
      </c>
      <c r="H223" s="307" t="s">
        <v>2779</v>
      </c>
    </row>
    <row r="224" spans="2:8" ht="60">
      <c r="B224" s="307" t="s">
        <v>2780</v>
      </c>
      <c r="C224" s="307"/>
      <c r="D224" s="307"/>
      <c r="E224" s="307"/>
      <c r="F224" s="309" t="s">
        <v>2781</v>
      </c>
      <c r="G224" s="307" t="s">
        <v>2782</v>
      </c>
      <c r="H224" s="307" t="s">
        <v>2783</v>
      </c>
    </row>
    <row r="225" spans="2:8" ht="60">
      <c r="B225" s="307" t="s">
        <v>2784</v>
      </c>
      <c r="C225" s="307"/>
      <c r="D225" s="307"/>
      <c r="E225" s="307"/>
      <c r="F225" s="309" t="s">
        <v>2785</v>
      </c>
      <c r="G225" s="307" t="s">
        <v>2786</v>
      </c>
      <c r="H225" s="307" t="s">
        <v>2787</v>
      </c>
    </row>
    <row r="226" spans="2:8" ht="30">
      <c r="B226" s="307" t="s">
        <v>2788</v>
      </c>
      <c r="C226" s="307"/>
      <c r="D226" s="307"/>
      <c r="E226" s="307"/>
      <c r="F226" s="309" t="s">
        <v>2789</v>
      </c>
      <c r="G226" s="307" t="s">
        <v>2790</v>
      </c>
      <c r="H226" s="307" t="s">
        <v>2791</v>
      </c>
    </row>
    <row r="227" spans="2:8" ht="30">
      <c r="B227" s="307" t="s">
        <v>2792</v>
      </c>
      <c r="C227" s="307"/>
      <c r="D227" s="307"/>
      <c r="E227" s="307"/>
      <c r="F227" s="309"/>
      <c r="G227" s="307" t="s">
        <v>2696</v>
      </c>
      <c r="H227" s="307"/>
    </row>
    <row r="228" spans="2:8" ht="30">
      <c r="B228" s="307" t="s">
        <v>2793</v>
      </c>
      <c r="C228" s="307"/>
      <c r="D228" s="307"/>
      <c r="E228" s="307"/>
      <c r="F228" s="309" t="s">
        <v>2794</v>
      </c>
      <c r="G228" s="307" t="s">
        <v>2696</v>
      </c>
      <c r="H228" s="307" t="s">
        <v>2795</v>
      </c>
    </row>
    <row r="229" spans="2:8" ht="45">
      <c r="B229" s="307" t="s">
        <v>2796</v>
      </c>
      <c r="C229" s="307"/>
      <c r="D229" s="307"/>
      <c r="E229" s="307"/>
      <c r="F229" s="309" t="s">
        <v>2797</v>
      </c>
      <c r="G229" s="307" t="s">
        <v>2696</v>
      </c>
      <c r="H229" s="307" t="s">
        <v>2775</v>
      </c>
    </row>
    <row r="230" spans="2:8" ht="45">
      <c r="B230" s="307" t="s">
        <v>2798</v>
      </c>
      <c r="C230" s="307"/>
      <c r="D230" s="307"/>
      <c r="E230" s="307"/>
      <c r="F230" s="309" t="s">
        <v>2799</v>
      </c>
      <c r="G230" s="307" t="s">
        <v>2696</v>
      </c>
      <c r="H230" s="307" t="s">
        <v>2775</v>
      </c>
    </row>
    <row r="231" spans="2:8" ht="30">
      <c r="B231" s="307" t="s">
        <v>2800</v>
      </c>
      <c r="C231" s="307"/>
      <c r="D231" s="307"/>
      <c r="E231" s="307"/>
      <c r="F231" s="309"/>
      <c r="G231" s="307"/>
      <c r="H231" s="307"/>
    </row>
    <row r="232" spans="2:8" ht="30">
      <c r="B232" s="307" t="s">
        <v>2801</v>
      </c>
      <c r="C232" s="307"/>
      <c r="D232" s="307"/>
      <c r="E232" s="307"/>
      <c r="F232" s="309"/>
      <c r="G232" s="307"/>
      <c r="H232" s="307"/>
    </row>
    <row r="233" spans="2:8" ht="33">
      <c r="B233" s="307" t="s">
        <v>2802</v>
      </c>
      <c r="C233" s="307"/>
      <c r="D233" s="307"/>
      <c r="E233" s="307"/>
      <c r="F233" s="309" t="s">
        <v>2803</v>
      </c>
      <c r="G233" s="307" t="s">
        <v>2696</v>
      </c>
      <c r="H233" s="307" t="s">
        <v>2804</v>
      </c>
    </row>
    <row r="234" spans="2:8" ht="45">
      <c r="B234" s="307" t="s">
        <v>2805</v>
      </c>
      <c r="C234" s="307"/>
      <c r="D234" s="307"/>
      <c r="E234" s="307"/>
      <c r="F234" s="309" t="s">
        <v>2806</v>
      </c>
      <c r="G234" s="307" t="s">
        <v>2696</v>
      </c>
      <c r="H234" s="307" t="s">
        <v>2807</v>
      </c>
    </row>
    <row r="235" spans="2:8" ht="30">
      <c r="B235" s="307" t="s">
        <v>2808</v>
      </c>
      <c r="C235" s="307"/>
      <c r="D235" s="307"/>
      <c r="E235" s="307"/>
      <c r="F235" s="309"/>
      <c r="G235" s="307" t="s">
        <v>2696</v>
      </c>
      <c r="H235" s="307" t="s">
        <v>2809</v>
      </c>
    </row>
    <row r="236" spans="2:8" ht="30">
      <c r="B236" s="307" t="s">
        <v>2810</v>
      </c>
      <c r="C236" s="307"/>
      <c r="D236" s="307"/>
      <c r="E236" s="307"/>
      <c r="F236" s="309"/>
      <c r="G236" s="307" t="s">
        <v>2696</v>
      </c>
      <c r="H236" s="307" t="s">
        <v>2811</v>
      </c>
    </row>
    <row r="237" spans="2:8" ht="30">
      <c r="B237" s="307" t="s">
        <v>2812</v>
      </c>
      <c r="C237" s="307"/>
      <c r="D237" s="307"/>
      <c r="E237" s="307"/>
      <c r="F237" s="309"/>
      <c r="G237" s="307" t="s">
        <v>2696</v>
      </c>
      <c r="H237" s="307" t="s">
        <v>2813</v>
      </c>
    </row>
    <row r="238" spans="2:8" ht="16.5">
      <c r="B238" s="307" t="s">
        <v>2814</v>
      </c>
      <c r="C238" s="307"/>
      <c r="D238" s="307"/>
      <c r="E238" s="307"/>
      <c r="F238" s="309"/>
      <c r="G238" s="307"/>
      <c r="H238" s="307"/>
    </row>
    <row r="239" spans="2:8" ht="60">
      <c r="B239" s="307" t="s">
        <v>2815</v>
      </c>
      <c r="C239" s="307"/>
      <c r="D239" s="307"/>
      <c r="E239" s="307"/>
      <c r="F239" s="309" t="s">
        <v>2816</v>
      </c>
      <c r="G239" s="307" t="s">
        <v>2778</v>
      </c>
      <c r="H239" s="307"/>
    </row>
    <row r="240" spans="2:8" ht="16.5">
      <c r="B240" s="307" t="s">
        <v>2817</v>
      </c>
      <c r="C240" s="307"/>
      <c r="D240" s="307"/>
      <c r="E240" s="307"/>
      <c r="F240" s="309"/>
      <c r="G240" s="307"/>
      <c r="H240" s="307"/>
    </row>
    <row r="241" spans="2:8" ht="33">
      <c r="B241" s="307" t="s">
        <v>2818</v>
      </c>
      <c r="C241" s="307"/>
      <c r="D241" s="307"/>
      <c r="E241" s="307"/>
      <c r="F241" s="309" t="s">
        <v>2819</v>
      </c>
      <c r="G241" s="307" t="s">
        <v>2820</v>
      </c>
      <c r="H241" s="307" t="s">
        <v>2821</v>
      </c>
    </row>
    <row r="242" spans="2:8" ht="30">
      <c r="B242" s="307" t="s">
        <v>2822</v>
      </c>
      <c r="C242" s="307"/>
      <c r="D242" s="307"/>
      <c r="E242" s="307"/>
      <c r="F242" s="309"/>
      <c r="G242" s="307"/>
      <c r="H242" s="307"/>
    </row>
    <row r="243" spans="2:8" ht="30">
      <c r="B243" s="307" t="s">
        <v>2823</v>
      </c>
      <c r="C243" s="307"/>
      <c r="D243" s="307"/>
      <c r="E243" s="307"/>
      <c r="F243" s="309"/>
      <c r="G243" s="307"/>
      <c r="H243" s="307"/>
    </row>
    <row r="244" spans="2:8" ht="90">
      <c r="B244" s="307" t="s">
        <v>2824</v>
      </c>
      <c r="C244" s="307"/>
      <c r="D244" s="307"/>
      <c r="E244" s="307"/>
      <c r="F244" s="309" t="s">
        <v>2825</v>
      </c>
      <c r="G244" s="307" t="s">
        <v>2826</v>
      </c>
      <c r="H244" s="307" t="s">
        <v>2827</v>
      </c>
    </row>
    <row r="245" spans="2:8" ht="16.5">
      <c r="B245" s="307" t="s">
        <v>2828</v>
      </c>
      <c r="C245" s="307"/>
      <c r="D245" s="307"/>
      <c r="E245" s="307"/>
      <c r="F245" s="309"/>
      <c r="G245" s="307"/>
      <c r="H245" s="307"/>
    </row>
    <row r="246" spans="2:8" ht="30">
      <c r="B246" s="307" t="s">
        <v>2829</v>
      </c>
      <c r="C246" s="307"/>
      <c r="D246" s="307"/>
      <c r="E246" s="307"/>
      <c r="F246" s="309"/>
      <c r="G246" s="307"/>
      <c r="H246" s="307"/>
    </row>
    <row r="247" spans="2:8" ht="30">
      <c r="B247" s="307" t="s">
        <v>2830</v>
      </c>
      <c r="C247" s="307"/>
      <c r="D247" s="307"/>
      <c r="E247" s="307"/>
      <c r="F247" s="309"/>
      <c r="G247" s="307"/>
      <c r="H247" s="307"/>
    </row>
    <row r="248" spans="2:8" ht="30">
      <c r="B248" s="307" t="s">
        <v>2831</v>
      </c>
      <c r="C248" s="307"/>
      <c r="D248" s="307"/>
      <c r="E248" s="307"/>
      <c r="F248" s="309"/>
      <c r="G248" s="307" t="s">
        <v>2832</v>
      </c>
      <c r="H248" s="307" t="s">
        <v>2833</v>
      </c>
    </row>
    <row r="249" spans="2:8" ht="30">
      <c r="B249" s="307" t="s">
        <v>2834</v>
      </c>
      <c r="C249" s="307"/>
      <c r="D249" s="307"/>
      <c r="E249" s="307"/>
      <c r="F249" s="309"/>
      <c r="G249" s="307" t="s">
        <v>2835</v>
      </c>
      <c r="H249" s="307" t="s">
        <v>2836</v>
      </c>
    </row>
    <row r="250" spans="2:8" ht="16.5">
      <c r="B250" s="307" t="s">
        <v>2837</v>
      </c>
      <c r="C250" s="307"/>
      <c r="D250" s="307"/>
      <c r="E250" s="307"/>
      <c r="F250" s="309"/>
      <c r="G250" s="307"/>
      <c r="H250" s="307"/>
    </row>
    <row r="251" spans="2:8" ht="60">
      <c r="B251" s="307" t="s">
        <v>2838</v>
      </c>
      <c r="C251" s="307"/>
      <c r="D251" s="307"/>
      <c r="E251" s="307"/>
      <c r="F251" s="309"/>
      <c r="G251" s="307" t="s">
        <v>2839</v>
      </c>
      <c r="H251" s="307"/>
    </row>
    <row r="252" spans="2:8" ht="60">
      <c r="B252" s="307" t="s">
        <v>2840</v>
      </c>
      <c r="C252" s="307"/>
      <c r="D252" s="307"/>
      <c r="E252" s="307"/>
      <c r="F252" s="309"/>
      <c r="G252" s="307" t="s">
        <v>2841</v>
      </c>
      <c r="H252" s="307"/>
    </row>
    <row r="253" spans="2:8" ht="45">
      <c r="B253" s="307" t="s">
        <v>2842</v>
      </c>
      <c r="C253" s="307"/>
      <c r="D253" s="307"/>
      <c r="E253" s="307"/>
      <c r="F253" s="309" t="s">
        <v>2843</v>
      </c>
      <c r="G253" s="307" t="s">
        <v>2844</v>
      </c>
      <c r="H253" s="307" t="s">
        <v>2845</v>
      </c>
    </row>
    <row r="254" spans="2:8" ht="30">
      <c r="B254" s="307" t="s">
        <v>2846</v>
      </c>
      <c r="C254" s="307"/>
      <c r="D254" s="307"/>
      <c r="E254" s="307"/>
      <c r="F254" s="309"/>
      <c r="G254" s="307" t="s">
        <v>2844</v>
      </c>
      <c r="H254" s="307"/>
    </row>
    <row r="255" spans="2:8" ht="30">
      <c r="B255" s="307" t="s">
        <v>2847</v>
      </c>
      <c r="C255" s="307"/>
      <c r="D255" s="307"/>
      <c r="E255" s="307"/>
      <c r="F255" s="309" t="s">
        <v>2848</v>
      </c>
      <c r="G255" s="307" t="s">
        <v>2696</v>
      </c>
      <c r="H255" s="307"/>
    </row>
    <row r="256" spans="2:8" ht="30">
      <c r="B256" s="307" t="s">
        <v>2849</v>
      </c>
      <c r="C256" s="307"/>
      <c r="D256" s="307"/>
      <c r="E256" s="307"/>
      <c r="F256" s="309" t="s">
        <v>2850</v>
      </c>
      <c r="G256" s="307" t="s">
        <v>2851</v>
      </c>
      <c r="H256" s="307"/>
    </row>
    <row r="257" spans="2:8" ht="16.5">
      <c r="B257" s="307" t="s">
        <v>2852</v>
      </c>
      <c r="C257" s="307"/>
      <c r="D257" s="307"/>
      <c r="E257" s="307"/>
      <c r="F257" s="309"/>
      <c r="G257" s="307"/>
      <c r="H257" s="307"/>
    </row>
    <row r="258" spans="2:8" ht="16.5">
      <c r="B258" s="307" t="s">
        <v>2853</v>
      </c>
      <c r="C258" s="307"/>
      <c r="D258" s="307"/>
      <c r="E258" s="307"/>
      <c r="F258" s="309"/>
      <c r="G258" s="307"/>
      <c r="H258" s="307"/>
    </row>
    <row r="259" spans="2:8" ht="30">
      <c r="B259" s="307" t="s">
        <v>2854</v>
      </c>
      <c r="C259" s="307"/>
      <c r="D259" s="307"/>
      <c r="E259" s="307"/>
      <c r="F259" s="309" t="s">
        <v>2855</v>
      </c>
      <c r="G259" s="307" t="s">
        <v>2856</v>
      </c>
      <c r="H259" s="307"/>
    </row>
    <row r="260" spans="2:8" ht="60">
      <c r="B260" s="307" t="s">
        <v>2857</v>
      </c>
      <c r="C260" s="307"/>
      <c r="D260" s="307"/>
      <c r="E260" s="307"/>
      <c r="F260" s="309" t="s">
        <v>2858</v>
      </c>
      <c r="G260" s="307" t="s">
        <v>2859</v>
      </c>
      <c r="H260" s="307" t="s">
        <v>2860</v>
      </c>
    </row>
    <row r="261" spans="2:8" ht="60">
      <c r="B261" s="307" t="s">
        <v>2861</v>
      </c>
      <c r="C261" s="307"/>
      <c r="D261" s="307"/>
      <c r="E261" s="307"/>
      <c r="F261" s="309" t="s">
        <v>2862</v>
      </c>
      <c r="G261" s="307" t="s">
        <v>2863</v>
      </c>
      <c r="H261" s="307" t="s">
        <v>2864</v>
      </c>
    </row>
    <row r="262" spans="2:8" ht="30">
      <c r="B262" s="307" t="s">
        <v>2865</v>
      </c>
      <c r="C262" s="307"/>
      <c r="D262" s="307"/>
      <c r="E262" s="307"/>
      <c r="F262" s="309" t="s">
        <v>2866</v>
      </c>
      <c r="G262" s="307" t="s">
        <v>2867</v>
      </c>
      <c r="H262" s="307" t="s">
        <v>2868</v>
      </c>
    </row>
    <row r="263" spans="2:8" ht="210">
      <c r="B263" s="307" t="s">
        <v>2869</v>
      </c>
      <c r="C263" s="307"/>
      <c r="D263" s="307"/>
      <c r="E263" s="307"/>
      <c r="F263" s="309" t="s">
        <v>2870</v>
      </c>
      <c r="G263" s="307" t="s">
        <v>2871</v>
      </c>
      <c r="H263" s="307" t="s">
        <v>2872</v>
      </c>
    </row>
    <row r="264" spans="2:8" ht="30">
      <c r="B264" s="307" t="s">
        <v>2873</v>
      </c>
      <c r="C264" s="307"/>
      <c r="D264" s="307"/>
      <c r="E264" s="307"/>
      <c r="F264" s="309" t="s">
        <v>2874</v>
      </c>
      <c r="G264" s="307" t="s">
        <v>2875</v>
      </c>
      <c r="H264" s="307" t="s">
        <v>2876</v>
      </c>
    </row>
    <row r="265" spans="2:8" ht="60">
      <c r="B265" s="307" t="s">
        <v>2877</v>
      </c>
      <c r="C265" s="307"/>
      <c r="D265" s="307"/>
      <c r="E265" s="307"/>
      <c r="F265" s="309" t="s">
        <v>2878</v>
      </c>
      <c r="G265" s="307" t="s">
        <v>2879</v>
      </c>
      <c r="H265" s="307" t="s">
        <v>2880</v>
      </c>
    </row>
    <row r="266" spans="2:8" ht="16.5">
      <c r="B266" s="307" t="s">
        <v>2881</v>
      </c>
      <c r="C266" s="307"/>
      <c r="D266" s="307"/>
      <c r="E266" s="307"/>
      <c r="F266" s="309" t="s">
        <v>2882</v>
      </c>
      <c r="G266" s="307"/>
      <c r="H266" s="307"/>
    </row>
    <row r="267" spans="2:8" ht="30">
      <c r="B267" s="307" t="s">
        <v>2883</v>
      </c>
      <c r="C267" s="307"/>
      <c r="D267" s="307"/>
      <c r="E267" s="307"/>
      <c r="F267" s="309" t="s">
        <v>2882</v>
      </c>
      <c r="G267" s="307"/>
      <c r="H267" s="307"/>
    </row>
    <row r="268" spans="2:8" ht="16.5">
      <c r="B268" s="307" t="s">
        <v>2884</v>
      </c>
      <c r="C268" s="307"/>
      <c r="D268" s="307"/>
      <c r="E268" s="307"/>
      <c r="F268" s="309"/>
      <c r="G268" s="307"/>
      <c r="H268" s="307"/>
    </row>
    <row r="269" spans="2:8" ht="30">
      <c r="B269" s="307" t="s">
        <v>2885</v>
      </c>
      <c r="C269" s="307"/>
      <c r="D269" s="307"/>
      <c r="E269" s="307"/>
      <c r="F269" s="309"/>
      <c r="G269" s="307"/>
      <c r="H269" s="307"/>
    </row>
    <row r="270" spans="2:8" ht="30">
      <c r="B270" s="307" t="s">
        <v>2886</v>
      </c>
      <c r="C270" s="307"/>
      <c r="D270" s="307"/>
      <c r="E270" s="307"/>
      <c r="F270" s="309" t="s">
        <v>2887</v>
      </c>
      <c r="G270" s="307" t="s">
        <v>2888</v>
      </c>
      <c r="H270" s="307" t="s">
        <v>2889</v>
      </c>
    </row>
    <row r="271" spans="2:8" ht="16.5">
      <c r="B271" s="307" t="s">
        <v>2890</v>
      </c>
      <c r="C271" s="307"/>
      <c r="D271" s="307"/>
      <c r="E271" s="307"/>
      <c r="F271" s="309" t="s">
        <v>2887</v>
      </c>
      <c r="G271" s="307"/>
      <c r="H271" s="307"/>
    </row>
    <row r="272" spans="2:8" ht="60">
      <c r="B272" s="307" t="s">
        <v>2891</v>
      </c>
      <c r="C272" s="307"/>
      <c r="D272" s="307"/>
      <c r="E272" s="307"/>
      <c r="F272" s="309" t="s">
        <v>2892</v>
      </c>
      <c r="G272" s="307" t="s">
        <v>2893</v>
      </c>
      <c r="H272" s="307" t="s">
        <v>2894</v>
      </c>
    </row>
    <row r="273" spans="2:8" ht="30">
      <c r="B273" s="307" t="s">
        <v>2895</v>
      </c>
      <c r="C273" s="307"/>
      <c r="D273" s="307"/>
      <c r="E273" s="307"/>
      <c r="F273" s="309"/>
      <c r="G273" s="307"/>
      <c r="H273" s="307"/>
    </row>
    <row r="274" spans="2:8" ht="30">
      <c r="B274" s="307" t="s">
        <v>2896</v>
      </c>
      <c r="C274" s="307"/>
      <c r="D274" s="307"/>
      <c r="E274" s="307"/>
      <c r="F274" s="309"/>
      <c r="G274" s="307"/>
      <c r="H274" s="307"/>
    </row>
    <row r="275" spans="2:8" ht="30">
      <c r="B275" s="307" t="s">
        <v>2897</v>
      </c>
      <c r="C275" s="307"/>
      <c r="D275" s="307"/>
      <c r="E275" s="307"/>
      <c r="F275" s="309"/>
      <c r="G275" s="307"/>
      <c r="H275" s="307"/>
    </row>
    <row r="276" spans="2:8" ht="30">
      <c r="B276" s="307" t="s">
        <v>2898</v>
      </c>
      <c r="C276" s="307"/>
      <c r="D276" s="307"/>
      <c r="E276" s="307"/>
      <c r="F276" s="309"/>
      <c r="G276" s="307"/>
      <c r="H276" s="307"/>
    </row>
    <row r="277" spans="2:8" ht="30">
      <c r="B277" s="307" t="s">
        <v>2899</v>
      </c>
      <c r="C277" s="307"/>
      <c r="D277" s="307"/>
      <c r="E277" s="307"/>
      <c r="F277" s="309" t="s">
        <v>2900</v>
      </c>
      <c r="G277" s="307" t="s">
        <v>2718</v>
      </c>
      <c r="H277" s="307" t="s">
        <v>2901</v>
      </c>
    </row>
    <row r="278" spans="2:8" ht="16.5">
      <c r="B278" s="307" t="s">
        <v>2902</v>
      </c>
      <c r="C278" s="307"/>
      <c r="D278" s="307"/>
      <c r="E278" s="307"/>
      <c r="F278" s="309"/>
      <c r="G278" s="307"/>
      <c r="H278" s="307"/>
    </row>
    <row r="279" spans="2:8" ht="16.5">
      <c r="B279" s="307" t="s">
        <v>2903</v>
      </c>
      <c r="C279" s="307"/>
      <c r="D279" s="307"/>
      <c r="E279" s="307"/>
      <c r="F279" s="309" t="s">
        <v>2904</v>
      </c>
      <c r="G279" s="307" t="s">
        <v>2905</v>
      </c>
      <c r="H279" s="307"/>
    </row>
    <row r="280" spans="2:8" ht="60">
      <c r="B280" s="307" t="s">
        <v>2906</v>
      </c>
      <c r="C280" s="307"/>
      <c r="D280" s="307"/>
      <c r="E280" s="307"/>
      <c r="F280" s="309" t="s">
        <v>2892</v>
      </c>
      <c r="G280" s="307" t="s">
        <v>2907</v>
      </c>
      <c r="H280" s="307"/>
    </row>
    <row r="281" spans="2:8" ht="30">
      <c r="B281" s="307" t="s">
        <v>2908</v>
      </c>
      <c r="C281" s="307"/>
      <c r="D281" s="307"/>
      <c r="E281" s="307"/>
      <c r="F281" s="309" t="s">
        <v>2909</v>
      </c>
      <c r="G281" s="307" t="s">
        <v>2910</v>
      </c>
      <c r="H281" s="307"/>
    </row>
    <row r="282" spans="2:8" ht="30">
      <c r="B282" s="307" t="s">
        <v>2911</v>
      </c>
      <c r="C282" s="307"/>
      <c r="D282" s="307"/>
      <c r="E282" s="307"/>
      <c r="F282" s="309" t="s">
        <v>2912</v>
      </c>
      <c r="G282" s="307" t="s">
        <v>2913</v>
      </c>
      <c r="H282" s="307" t="s">
        <v>2914</v>
      </c>
    </row>
    <row r="283" spans="2:8" ht="30">
      <c r="B283" s="307" t="s">
        <v>2915</v>
      </c>
      <c r="C283" s="307"/>
      <c r="D283" s="307"/>
      <c r="E283" s="307"/>
      <c r="F283" s="309" t="s">
        <v>2916</v>
      </c>
      <c r="G283" s="307" t="s">
        <v>2917</v>
      </c>
      <c r="H283" s="307"/>
    </row>
    <row r="284" spans="2:8" ht="30">
      <c r="B284" s="307" t="s">
        <v>2918</v>
      </c>
      <c r="C284" s="307"/>
      <c r="D284" s="307"/>
      <c r="E284" s="307"/>
      <c r="F284" s="309"/>
      <c r="G284" s="307"/>
      <c r="H284" s="307"/>
    </row>
    <row r="285" spans="2:8" ht="30">
      <c r="B285" s="307" t="s">
        <v>2919</v>
      </c>
      <c r="C285" s="307"/>
      <c r="D285" s="307"/>
      <c r="E285" s="307"/>
      <c r="F285" s="309"/>
      <c r="G285" s="307"/>
      <c r="H285" s="307"/>
    </row>
    <row r="286" spans="2:8" ht="30">
      <c r="B286" s="307" t="s">
        <v>2920</v>
      </c>
      <c r="C286" s="307"/>
      <c r="D286" s="307"/>
      <c r="E286" s="307"/>
      <c r="F286" s="309"/>
      <c r="G286" s="307"/>
      <c r="H286" s="307"/>
    </row>
    <row r="287" spans="2:8" ht="30">
      <c r="B287" s="307" t="s">
        <v>2921</v>
      </c>
      <c r="C287" s="307"/>
      <c r="D287" s="307"/>
      <c r="E287" s="307"/>
      <c r="F287" s="309"/>
      <c r="G287" s="307"/>
      <c r="H287" s="307"/>
    </row>
    <row r="288" spans="2:8" ht="16.5">
      <c r="B288" s="307" t="s">
        <v>2922</v>
      </c>
      <c r="C288" s="307"/>
      <c r="D288" s="307"/>
      <c r="E288" s="307"/>
      <c r="F288" s="309"/>
      <c r="G288" s="307"/>
      <c r="H288" s="307"/>
    </row>
    <row r="289" spans="2:8" ht="120">
      <c r="B289" s="307" t="s">
        <v>2923</v>
      </c>
      <c r="C289" s="307"/>
      <c r="D289" s="307"/>
      <c r="E289" s="307"/>
      <c r="F289" s="309" t="s">
        <v>2924</v>
      </c>
      <c r="G289" s="307" t="s">
        <v>2718</v>
      </c>
      <c r="H289" s="307" t="s">
        <v>2925</v>
      </c>
    </row>
    <row r="290" spans="2:8" ht="16.5">
      <c r="B290" s="307" t="s">
        <v>2926</v>
      </c>
      <c r="C290" s="307"/>
      <c r="D290" s="307"/>
      <c r="E290" s="307"/>
      <c r="F290" s="309"/>
      <c r="G290" s="307"/>
      <c r="H290" s="307"/>
    </row>
    <row r="291" spans="2:8" ht="16.5">
      <c r="B291" s="307" t="s">
        <v>2927</v>
      </c>
      <c r="C291" s="307"/>
      <c r="D291" s="307"/>
      <c r="E291" s="307"/>
      <c r="F291" s="309"/>
      <c r="G291" s="307"/>
      <c r="H291" s="307"/>
    </row>
    <row r="292" spans="2:8" ht="16.5">
      <c r="B292" s="307" t="s">
        <v>2928</v>
      </c>
      <c r="C292" s="307"/>
      <c r="D292" s="307"/>
      <c r="E292" s="307"/>
      <c r="F292" s="309" t="s">
        <v>2929</v>
      </c>
      <c r="G292" s="307"/>
      <c r="H292" s="307"/>
    </row>
    <row r="293" spans="2:8" ht="30">
      <c r="B293" s="307" t="s">
        <v>2930</v>
      </c>
      <c r="C293" s="307"/>
      <c r="D293" s="307"/>
      <c r="E293" s="307"/>
      <c r="F293" s="309" t="s">
        <v>2931</v>
      </c>
      <c r="G293" s="307" t="s">
        <v>2693</v>
      </c>
      <c r="H293" s="307" t="s">
        <v>2932</v>
      </c>
    </row>
    <row r="294" spans="2:8" ht="16.5">
      <c r="B294" s="307" t="s">
        <v>2933</v>
      </c>
      <c r="C294" s="307"/>
      <c r="D294" s="307"/>
      <c r="E294" s="307"/>
      <c r="F294" s="309" t="s">
        <v>2934</v>
      </c>
      <c r="G294" s="307"/>
      <c r="H294" s="307"/>
    </row>
    <row r="295" spans="2:8" ht="30">
      <c r="B295" s="307" t="s">
        <v>2935</v>
      </c>
      <c r="C295" s="307"/>
      <c r="D295" s="307"/>
      <c r="E295" s="307"/>
      <c r="F295" s="309" t="s">
        <v>2936</v>
      </c>
      <c r="G295" s="307" t="s">
        <v>2937</v>
      </c>
      <c r="H295" s="307" t="s">
        <v>2938</v>
      </c>
    </row>
    <row r="296" spans="2:8" ht="150">
      <c r="B296" s="307" t="s">
        <v>2939</v>
      </c>
      <c r="C296" s="307"/>
      <c r="D296" s="307"/>
      <c r="E296" s="307"/>
      <c r="F296" s="309" t="s">
        <v>2940</v>
      </c>
      <c r="G296" s="307" t="s">
        <v>2714</v>
      </c>
      <c r="H296" s="307" t="s">
        <v>2941</v>
      </c>
    </row>
    <row r="297" spans="2:8" ht="30">
      <c r="B297" s="307" t="s">
        <v>2942</v>
      </c>
      <c r="C297" s="307"/>
      <c r="D297" s="307"/>
      <c r="E297" s="307"/>
      <c r="F297" s="309" t="s">
        <v>2943</v>
      </c>
      <c r="G297" s="307" t="s">
        <v>2944</v>
      </c>
      <c r="H297" s="307"/>
    </row>
    <row r="298" spans="2:8" ht="17.25" thickBot="1">
      <c r="B298" s="307" t="s">
        <v>2945</v>
      </c>
      <c r="C298" s="310"/>
      <c r="D298" s="310"/>
      <c r="E298" s="310"/>
      <c r="F298" s="311" t="s">
        <v>2946</v>
      </c>
      <c r="G298" s="310"/>
      <c r="H298" s="310"/>
    </row>
  </sheetData>
  <phoneticPr fontId="1" type="noConversion"/>
  <hyperlinks>
    <hyperlink ref="A1" location="跟踪表!A1" display="跟踪表!A1"/>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row r="1" spans="1:1">
      <c r="A1" s="84" t="s">
        <v>1339</v>
      </c>
    </row>
  </sheetData>
  <phoneticPr fontId="1" type="noConversion"/>
  <hyperlinks>
    <hyperlink ref="A1" location="跟踪表!A1" display="跟踪表!A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row r="1" spans="1:1">
      <c r="A1" s="84" t="s">
        <v>1339</v>
      </c>
    </row>
  </sheetData>
  <phoneticPr fontId="1" type="noConversion"/>
  <hyperlinks>
    <hyperlink ref="A1" location="跟踪表!A1" display="跟踪表!A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D23" sqref="D23"/>
    </sheetView>
  </sheetViews>
  <sheetFormatPr defaultRowHeight="13.5"/>
  <sheetData>
    <row r="1" spans="1:10">
      <c r="A1" s="84" t="s">
        <v>1339</v>
      </c>
      <c r="B1" s="542" t="s">
        <v>934</v>
      </c>
      <c r="C1" s="542"/>
      <c r="D1" s="542"/>
    </row>
    <row r="3" spans="1:10">
      <c r="B3" t="s">
        <v>935</v>
      </c>
    </row>
    <row r="4" spans="1:10">
      <c r="C4" t="s">
        <v>936</v>
      </c>
    </row>
    <row r="5" spans="1:10">
      <c r="C5" t="s">
        <v>937</v>
      </c>
    </row>
    <row r="6" spans="1:10">
      <c r="C6" t="s">
        <v>938</v>
      </c>
    </row>
    <row r="8" spans="1:10">
      <c r="B8" t="s">
        <v>939</v>
      </c>
    </row>
    <row r="9" spans="1:10">
      <c r="C9" t="s">
        <v>940</v>
      </c>
    </row>
    <row r="10" spans="1:10">
      <c r="C10" t="s">
        <v>941</v>
      </c>
    </row>
    <row r="11" spans="1:10">
      <c r="C11" t="s">
        <v>942</v>
      </c>
    </row>
    <row r="13" spans="1:10">
      <c r="B13" t="s">
        <v>943</v>
      </c>
    </row>
    <row r="14" spans="1:10">
      <c r="C14" s="153">
        <v>42124</v>
      </c>
      <c r="D14" s="154">
        <v>42130</v>
      </c>
      <c r="E14" s="154">
        <v>42133</v>
      </c>
      <c r="F14" s="154">
        <v>42136</v>
      </c>
      <c r="G14" s="154">
        <v>42140</v>
      </c>
      <c r="H14" s="154">
        <v>42146</v>
      </c>
      <c r="I14" s="154">
        <v>42154</v>
      </c>
      <c r="J14" s="154" t="s">
        <v>944</v>
      </c>
    </row>
    <row r="15" spans="1:10" ht="108">
      <c r="C15" s="86" t="s">
        <v>945</v>
      </c>
      <c r="D15" s="86" t="s">
        <v>946</v>
      </c>
      <c r="E15" s="86" t="s">
        <v>947</v>
      </c>
      <c r="F15" s="86" t="s">
        <v>948</v>
      </c>
      <c r="G15" s="86" t="s">
        <v>949</v>
      </c>
      <c r="H15" s="86" t="s">
        <v>950</v>
      </c>
      <c r="I15" s="86" t="s">
        <v>951</v>
      </c>
      <c r="J15" s="86" t="s">
        <v>952</v>
      </c>
    </row>
  </sheetData>
  <mergeCells count="1">
    <mergeCell ref="B1:D1"/>
  </mergeCells>
  <phoneticPr fontId="1" type="noConversion"/>
  <hyperlinks>
    <hyperlink ref="A1" location="跟踪表!A1" display="跟踪表!A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heetViews>
  <sheetFormatPr defaultRowHeight="13.5"/>
  <cols>
    <col min="2" max="2" width="28" style="18" customWidth="1"/>
    <col min="3" max="3" width="36.75" style="18" customWidth="1"/>
    <col min="4" max="4" width="47.625" customWidth="1"/>
  </cols>
  <sheetData>
    <row r="1" spans="1:5">
      <c r="A1" s="84" t="s">
        <v>1339</v>
      </c>
    </row>
    <row r="2" spans="1:5" ht="35.25" customHeight="1">
      <c r="B2" s="175" t="s">
        <v>1266</v>
      </c>
      <c r="C2" s="175" t="s">
        <v>1267</v>
      </c>
      <c r="D2" s="175" t="s">
        <v>1268</v>
      </c>
      <c r="E2" s="247" t="s">
        <v>1889</v>
      </c>
    </row>
    <row r="3" spans="1:5" ht="20.100000000000001" customHeight="1">
      <c r="B3" s="176" t="s">
        <v>1269</v>
      </c>
      <c r="C3" s="117"/>
      <c r="D3" s="116" t="s">
        <v>1270</v>
      </c>
      <c r="E3" s="119" t="s">
        <v>1876</v>
      </c>
    </row>
    <row r="4" spans="1:5" ht="20.100000000000001" customHeight="1">
      <c r="B4" s="176" t="s">
        <v>1271</v>
      </c>
      <c r="C4" s="117" t="s">
        <v>1272</v>
      </c>
      <c r="D4" s="116" t="s">
        <v>1273</v>
      </c>
      <c r="E4" s="116" t="s">
        <v>1877</v>
      </c>
    </row>
    <row r="5" spans="1:5" ht="20.100000000000001" customHeight="1">
      <c r="B5" s="176" t="s">
        <v>1274</v>
      </c>
      <c r="C5" s="117"/>
      <c r="D5" s="116" t="s">
        <v>1275</v>
      </c>
      <c r="E5" s="116"/>
    </row>
    <row r="6" spans="1:5" ht="20.100000000000001" customHeight="1">
      <c r="B6" s="176" t="s">
        <v>1276</v>
      </c>
      <c r="C6" s="117"/>
      <c r="D6" s="116" t="s">
        <v>1277</v>
      </c>
      <c r="E6" s="119" t="s">
        <v>1878</v>
      </c>
    </row>
    <row r="7" spans="1:5" ht="20.100000000000001" customHeight="1">
      <c r="B7" s="176" t="s">
        <v>1278</v>
      </c>
      <c r="C7" s="117"/>
      <c r="D7" s="116" t="s">
        <v>1279</v>
      </c>
      <c r="E7" s="116" t="s">
        <v>1879</v>
      </c>
    </row>
    <row r="8" spans="1:5" ht="34.5" customHeight="1">
      <c r="B8" s="176" t="s">
        <v>1280</v>
      </c>
      <c r="C8" s="246" t="s">
        <v>1281</v>
      </c>
      <c r="D8" s="116" t="s">
        <v>1282</v>
      </c>
      <c r="E8" s="119" t="s">
        <v>1880</v>
      </c>
    </row>
    <row r="9" spans="1:5" ht="20.100000000000001" customHeight="1">
      <c r="B9" s="176" t="s">
        <v>1283</v>
      </c>
      <c r="C9" s="117"/>
      <c r="D9" s="116" t="s">
        <v>1284</v>
      </c>
      <c r="E9" s="119" t="s">
        <v>1881</v>
      </c>
    </row>
    <row r="10" spans="1:5" ht="20.100000000000001" customHeight="1">
      <c r="B10" s="176" t="s">
        <v>1285</v>
      </c>
      <c r="C10" s="117" t="s">
        <v>1286</v>
      </c>
      <c r="D10" s="116" t="s">
        <v>1287</v>
      </c>
      <c r="E10" s="119" t="s">
        <v>1882</v>
      </c>
    </row>
    <row r="11" spans="1:5" ht="69" customHeight="1">
      <c r="B11" s="176" t="s">
        <v>1288</v>
      </c>
      <c r="C11" s="246" t="s">
        <v>1289</v>
      </c>
      <c r="D11" s="116" t="s">
        <v>1290</v>
      </c>
      <c r="E11" s="116" t="s">
        <v>1883</v>
      </c>
    </row>
    <row r="12" spans="1:5" ht="51.75" customHeight="1">
      <c r="B12" s="176" t="s">
        <v>1291</v>
      </c>
      <c r="C12" s="246" t="s">
        <v>1289</v>
      </c>
      <c r="D12" s="116" t="s">
        <v>1292</v>
      </c>
      <c r="E12" s="116"/>
    </row>
    <row r="13" spans="1:5" ht="48" customHeight="1">
      <c r="B13" s="176" t="s">
        <v>1293</v>
      </c>
      <c r="C13" s="246" t="s">
        <v>1289</v>
      </c>
      <c r="D13" s="116" t="s">
        <v>1294</v>
      </c>
      <c r="E13" s="119" t="s">
        <v>1884</v>
      </c>
    </row>
    <row r="14" spans="1:5" ht="60.75" customHeight="1">
      <c r="B14" s="176" t="s">
        <v>1295</v>
      </c>
      <c r="C14" s="246" t="s">
        <v>1296</v>
      </c>
      <c r="D14" s="116" t="s">
        <v>1297</v>
      </c>
      <c r="E14" s="119" t="s">
        <v>1885</v>
      </c>
    </row>
    <row r="15" spans="1:5" ht="58.5" customHeight="1">
      <c r="B15" s="176" t="s">
        <v>1298</v>
      </c>
      <c r="C15" s="246" t="s">
        <v>1296</v>
      </c>
      <c r="D15" s="116" t="s">
        <v>1299</v>
      </c>
      <c r="E15" s="116"/>
    </row>
    <row r="16" spans="1:5" ht="20.100000000000001" customHeight="1">
      <c r="B16" s="176" t="s">
        <v>1300</v>
      </c>
      <c r="C16" s="117"/>
      <c r="D16" s="116" t="s">
        <v>1301</v>
      </c>
      <c r="E16" s="116" t="s">
        <v>1886</v>
      </c>
    </row>
    <row r="17" spans="2:5" ht="20.100000000000001" customHeight="1">
      <c r="B17" s="176" t="s">
        <v>1302</v>
      </c>
      <c r="C17" s="117"/>
      <c r="D17" s="116" t="s">
        <v>1303</v>
      </c>
      <c r="E17" s="116"/>
    </row>
    <row r="18" spans="2:5" ht="20.100000000000001" customHeight="1">
      <c r="B18" s="176" t="s">
        <v>1304</v>
      </c>
      <c r="C18" s="117"/>
      <c r="D18" s="116" t="s">
        <v>1305</v>
      </c>
      <c r="E18" s="116"/>
    </row>
    <row r="19" spans="2:5" ht="20.100000000000001" customHeight="1">
      <c r="B19" s="176" t="s">
        <v>1306</v>
      </c>
      <c r="C19" s="117"/>
      <c r="D19" s="116" t="s">
        <v>1307</v>
      </c>
      <c r="E19" s="116"/>
    </row>
    <row r="20" spans="2:5" ht="20.100000000000001" customHeight="1">
      <c r="B20" s="176" t="s">
        <v>1308</v>
      </c>
      <c r="C20" s="117" t="s">
        <v>1309</v>
      </c>
      <c r="D20" s="116" t="s">
        <v>1310</v>
      </c>
      <c r="E20" s="119" t="s">
        <v>1887</v>
      </c>
    </row>
    <row r="21" spans="2:5" ht="20.100000000000001" customHeight="1">
      <c r="B21" s="176" t="s">
        <v>1311</v>
      </c>
      <c r="C21" s="117"/>
      <c r="D21" s="116" t="s">
        <v>1312</v>
      </c>
      <c r="E21" s="116"/>
    </row>
    <row r="22" spans="2:5" ht="20.100000000000001" customHeight="1">
      <c r="B22" s="176" t="s">
        <v>1313</v>
      </c>
      <c r="C22" s="117"/>
      <c r="D22" s="116" t="s">
        <v>1314</v>
      </c>
      <c r="E22" s="119" t="s">
        <v>1888</v>
      </c>
    </row>
    <row r="23" spans="2:5" ht="20.100000000000001" customHeight="1">
      <c r="B23" s="176" t="s">
        <v>1315</v>
      </c>
      <c r="C23" s="117"/>
      <c r="D23" s="116" t="s">
        <v>1316</v>
      </c>
      <c r="E23" s="116"/>
    </row>
    <row r="24" spans="2:5" ht="20.100000000000001" customHeight="1">
      <c r="B24" s="176" t="s">
        <v>1317</v>
      </c>
      <c r="C24" s="117"/>
      <c r="D24" s="116" t="s">
        <v>1318</v>
      </c>
      <c r="E24" s="116"/>
    </row>
  </sheetData>
  <phoneticPr fontId="1" type="noConversion"/>
  <hyperlinks>
    <hyperlink ref="A1" location="跟踪表!A1" display="跟踪表!A1"/>
  </hyperlink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8"/>
  <sheetViews>
    <sheetView zoomScaleNormal="100" workbookViewId="0">
      <pane xSplit="7" ySplit="4" topLeftCell="H5" activePane="bottomRight" state="frozen"/>
      <selection pane="topRight" activeCell="H1" sqref="H1"/>
      <selection pane="bottomLeft" activeCell="A5" sqref="A5"/>
      <selection pane="bottomRight" activeCell="G31" sqref="G31"/>
    </sheetView>
  </sheetViews>
  <sheetFormatPr defaultRowHeight="13.5"/>
  <cols>
    <col min="1" max="16384" width="9" style="132"/>
  </cols>
  <sheetData>
    <row r="1" spans="1:9">
      <c r="A1" s="185" t="s">
        <v>1343</v>
      </c>
    </row>
    <row r="2" spans="1:9">
      <c r="C2" s="186" t="s">
        <v>1401</v>
      </c>
      <c r="D2" s="186" t="s">
        <v>1402</v>
      </c>
      <c r="E2" s="186" t="s">
        <v>1403</v>
      </c>
      <c r="F2" s="186" t="s">
        <v>1404</v>
      </c>
      <c r="G2" s="186" t="s">
        <v>1405</v>
      </c>
      <c r="I2" s="337" t="s">
        <v>3480</v>
      </c>
    </row>
    <row r="3" spans="1:9" ht="15">
      <c r="C3" s="543" t="s">
        <v>4533</v>
      </c>
      <c r="D3" s="543" t="s">
        <v>4671</v>
      </c>
      <c r="E3" s="187" t="s">
        <v>1406</v>
      </c>
      <c r="F3" s="188" t="s">
        <v>1407</v>
      </c>
      <c r="G3" s="187" t="s">
        <v>1408</v>
      </c>
      <c r="I3" s="283" t="s">
        <v>3481</v>
      </c>
    </row>
    <row r="4" spans="1:9">
      <c r="C4" s="543"/>
      <c r="D4" s="543"/>
      <c r="E4" s="187"/>
      <c r="F4" s="189"/>
      <c r="G4" s="187"/>
    </row>
    <row r="5" spans="1:9" ht="15">
      <c r="C5" s="543"/>
      <c r="D5" s="543"/>
      <c r="E5" s="187" t="s">
        <v>1409</v>
      </c>
      <c r="F5" s="188" t="s">
        <v>1410</v>
      </c>
      <c r="G5" s="187" t="s">
        <v>1411</v>
      </c>
    </row>
    <row r="6" spans="1:9" ht="15">
      <c r="C6" s="543"/>
      <c r="D6" s="543"/>
      <c r="E6" s="187" t="s">
        <v>1412</v>
      </c>
      <c r="F6" s="188" t="s">
        <v>1413</v>
      </c>
      <c r="G6" s="187" t="s">
        <v>1411</v>
      </c>
      <c r="I6" s="132" t="s">
        <v>3623</v>
      </c>
    </row>
    <row r="7" spans="1:9" ht="15">
      <c r="C7" s="543"/>
      <c r="D7" s="543"/>
      <c r="E7" s="187" t="s">
        <v>4534</v>
      </c>
      <c r="F7" s="188" t="s">
        <v>1414</v>
      </c>
      <c r="G7" s="187" t="s">
        <v>1411</v>
      </c>
      <c r="I7" s="132" t="s">
        <v>3624</v>
      </c>
    </row>
    <row r="8" spans="1:9" ht="15">
      <c r="C8" s="543"/>
      <c r="D8" s="543"/>
      <c r="E8" s="187" t="s">
        <v>1415</v>
      </c>
      <c r="F8" s="188" t="s">
        <v>1416</v>
      </c>
      <c r="G8" s="187" t="s">
        <v>1411</v>
      </c>
      <c r="I8" s="132" t="s">
        <v>3811</v>
      </c>
    </row>
    <row r="9" spans="1:9" ht="15">
      <c r="C9" s="543"/>
      <c r="D9" s="543"/>
      <c r="E9" s="187" t="s">
        <v>1417</v>
      </c>
      <c r="F9" s="188" t="s">
        <v>1418</v>
      </c>
      <c r="G9" s="187" t="s">
        <v>1411</v>
      </c>
      <c r="I9" s="132" t="s">
        <v>3625</v>
      </c>
    </row>
    <row r="10" spans="1:9" ht="15">
      <c r="C10" s="543"/>
      <c r="D10" s="543"/>
      <c r="E10" s="190" t="s">
        <v>1419</v>
      </c>
      <c r="F10" s="191" t="s">
        <v>1420</v>
      </c>
      <c r="G10" s="190" t="s">
        <v>1411</v>
      </c>
      <c r="I10" s="132" t="s">
        <v>3626</v>
      </c>
    </row>
    <row r="11" spans="1:9" ht="15">
      <c r="C11" s="543"/>
      <c r="D11" s="543"/>
      <c r="E11" s="187" t="s">
        <v>1421</v>
      </c>
      <c r="F11" s="188" t="s">
        <v>1422</v>
      </c>
      <c r="G11" s="187" t="s">
        <v>1423</v>
      </c>
      <c r="I11" s="132" t="s">
        <v>3627</v>
      </c>
    </row>
    <row r="12" spans="1:9" ht="15">
      <c r="C12" s="544" t="s">
        <v>1424</v>
      </c>
      <c r="D12" s="543" t="s">
        <v>4572</v>
      </c>
      <c r="E12" s="187" t="s">
        <v>1425</v>
      </c>
      <c r="F12" s="188" t="s">
        <v>1426</v>
      </c>
      <c r="G12" s="187" t="s">
        <v>1408</v>
      </c>
      <c r="I12" s="132" t="s">
        <v>3628</v>
      </c>
    </row>
    <row r="13" spans="1:9">
      <c r="C13" s="544"/>
      <c r="D13" s="543"/>
      <c r="E13" s="187"/>
      <c r="F13" s="189"/>
      <c r="G13" s="187"/>
      <c r="I13" s="132" t="s">
        <v>3629</v>
      </c>
    </row>
    <row r="14" spans="1:9">
      <c r="C14" s="544"/>
      <c r="D14" s="543"/>
      <c r="E14" s="187"/>
      <c r="F14" s="189"/>
      <c r="G14" s="187"/>
      <c r="I14" s="132" t="s">
        <v>3630</v>
      </c>
    </row>
    <row r="15" spans="1:9" ht="15">
      <c r="C15" s="544"/>
      <c r="D15" s="543"/>
      <c r="E15" s="187" t="s">
        <v>3410</v>
      </c>
      <c r="F15" s="188" t="s">
        <v>1427</v>
      </c>
      <c r="G15" s="187" t="s">
        <v>1411</v>
      </c>
      <c r="I15" s="132" t="s">
        <v>3631</v>
      </c>
    </row>
    <row r="16" spans="1:9" ht="15">
      <c r="C16" s="544"/>
      <c r="D16" s="543"/>
      <c r="E16" s="187" t="s">
        <v>1428</v>
      </c>
      <c r="F16" s="188" t="s">
        <v>1429</v>
      </c>
      <c r="G16" s="187" t="s">
        <v>1411</v>
      </c>
      <c r="I16" s="132" t="s">
        <v>3632</v>
      </c>
    </row>
    <row r="17" spans="3:9" ht="15">
      <c r="C17" s="544"/>
      <c r="D17" s="543"/>
      <c r="E17" s="187" t="s">
        <v>3411</v>
      </c>
      <c r="F17" s="188" t="s">
        <v>1430</v>
      </c>
      <c r="G17" s="187" t="s">
        <v>1411</v>
      </c>
    </row>
    <row r="18" spans="3:9" ht="15">
      <c r="C18" s="544"/>
      <c r="D18" s="543"/>
      <c r="E18" s="187" t="s">
        <v>1431</v>
      </c>
      <c r="F18" s="188" t="s">
        <v>1432</v>
      </c>
      <c r="G18" s="187" t="s">
        <v>1411</v>
      </c>
    </row>
    <row r="19" spans="3:9" ht="15">
      <c r="C19" s="544"/>
      <c r="D19" s="543"/>
      <c r="E19" s="187" t="s">
        <v>1433</v>
      </c>
      <c r="F19" s="188" t="s">
        <v>1434</v>
      </c>
      <c r="G19" s="187" t="s">
        <v>1411</v>
      </c>
      <c r="I19" s="359" t="s">
        <v>3696</v>
      </c>
    </row>
    <row r="20" spans="3:9" ht="15">
      <c r="C20" s="544"/>
      <c r="D20" s="543"/>
      <c r="E20" s="187" t="s">
        <v>1435</v>
      </c>
      <c r="F20" s="188" t="s">
        <v>1436</v>
      </c>
      <c r="G20" s="187" t="s">
        <v>1411</v>
      </c>
    </row>
    <row r="21" spans="3:9" ht="21">
      <c r="C21" s="544"/>
      <c r="D21" s="543"/>
      <c r="E21" s="187" t="s">
        <v>1437</v>
      </c>
      <c r="F21" s="188" t="s">
        <v>1438</v>
      </c>
      <c r="G21" s="187" t="s">
        <v>1411</v>
      </c>
      <c r="I21" s="392" t="s">
        <v>4231</v>
      </c>
    </row>
    <row r="22" spans="3:9">
      <c r="C22" s="543" t="s">
        <v>1439</v>
      </c>
      <c r="D22" s="543" t="s">
        <v>1440</v>
      </c>
      <c r="E22" s="187"/>
      <c r="F22" s="189"/>
      <c r="G22" s="187"/>
    </row>
    <row r="23" spans="3:9" ht="15">
      <c r="C23" s="543"/>
      <c r="D23" s="543"/>
      <c r="E23" s="187" t="s">
        <v>1440</v>
      </c>
      <c r="F23" s="188" t="s">
        <v>1441</v>
      </c>
      <c r="G23" s="187" t="s">
        <v>1408</v>
      </c>
    </row>
    <row r="24" spans="3:9">
      <c r="C24" s="543"/>
      <c r="D24" s="543"/>
      <c r="E24" s="187"/>
      <c r="F24" s="189"/>
      <c r="G24" s="187"/>
    </row>
    <row r="25" spans="3:9">
      <c r="C25" s="543"/>
      <c r="D25" s="543"/>
      <c r="E25" s="187"/>
      <c r="F25" s="189"/>
      <c r="G25" s="187"/>
    </row>
    <row r="26" spans="3:9" ht="15">
      <c r="C26" s="543"/>
      <c r="D26" s="543"/>
      <c r="E26" s="187" t="s">
        <v>1442</v>
      </c>
      <c r="F26" s="188" t="s">
        <v>1443</v>
      </c>
      <c r="G26" s="187" t="s">
        <v>1411</v>
      </c>
    </row>
    <row r="27" spans="3:9" ht="15">
      <c r="C27" s="543"/>
      <c r="D27" s="543"/>
      <c r="E27" s="187" t="s">
        <v>1444</v>
      </c>
      <c r="F27" s="188" t="s">
        <v>1445</v>
      </c>
      <c r="G27" s="187" t="s">
        <v>1411</v>
      </c>
    </row>
    <row r="28" spans="3:9" ht="15">
      <c r="C28" s="543"/>
      <c r="D28" s="543"/>
      <c r="E28" s="187" t="s">
        <v>1446</v>
      </c>
      <c r="F28" s="188" t="s">
        <v>1447</v>
      </c>
      <c r="G28" s="187" t="s">
        <v>1411</v>
      </c>
    </row>
    <row r="29" spans="3:9">
      <c r="C29" s="543"/>
      <c r="D29" s="543"/>
      <c r="E29" s="187"/>
      <c r="F29" s="189"/>
      <c r="G29" s="187"/>
    </row>
    <row r="30" spans="3:9">
      <c r="C30" s="543"/>
      <c r="D30" s="543"/>
      <c r="E30" s="187"/>
      <c r="F30" s="189"/>
      <c r="G30" s="187"/>
    </row>
    <row r="31" spans="3:9">
      <c r="C31" s="543"/>
      <c r="D31" s="543"/>
      <c r="E31" s="187"/>
      <c r="F31" s="189"/>
      <c r="G31" s="187"/>
    </row>
    <row r="32" spans="3:9">
      <c r="C32" s="543"/>
      <c r="D32" s="543"/>
      <c r="E32" s="187"/>
      <c r="F32" s="189"/>
      <c r="G32" s="187"/>
    </row>
    <row r="33" spans="3:7">
      <c r="C33" s="543"/>
      <c r="D33" s="543"/>
      <c r="E33" s="187"/>
      <c r="F33" s="189"/>
      <c r="G33" s="187"/>
    </row>
    <row r="34" spans="3:7">
      <c r="C34" s="543"/>
      <c r="D34" s="543"/>
      <c r="E34" s="187"/>
      <c r="F34" s="189"/>
      <c r="G34" s="187"/>
    </row>
    <row r="35" spans="3:7" ht="15">
      <c r="C35" s="543"/>
      <c r="D35" s="543"/>
      <c r="E35" s="187" t="s">
        <v>1448</v>
      </c>
      <c r="F35" s="188" t="s">
        <v>1449</v>
      </c>
      <c r="G35" s="187" t="s">
        <v>1423</v>
      </c>
    </row>
    <row r="36" spans="3:7" ht="15">
      <c r="C36" s="543" t="s">
        <v>1450</v>
      </c>
      <c r="D36" s="543" t="s">
        <v>1451</v>
      </c>
      <c r="E36" s="187" t="s">
        <v>1451</v>
      </c>
      <c r="F36" s="188" t="s">
        <v>1452</v>
      </c>
      <c r="G36" s="187" t="s">
        <v>1411</v>
      </c>
    </row>
    <row r="37" spans="3:7" ht="15">
      <c r="C37" s="543"/>
      <c r="D37" s="543"/>
      <c r="E37" s="187" t="s">
        <v>1453</v>
      </c>
      <c r="F37" s="188" t="s">
        <v>1454</v>
      </c>
      <c r="G37" s="187" t="s">
        <v>1411</v>
      </c>
    </row>
    <row r="38" spans="3:7" ht="15">
      <c r="C38" s="543"/>
      <c r="D38" s="543"/>
      <c r="E38" s="187" t="s">
        <v>1455</v>
      </c>
      <c r="F38" s="188" t="s">
        <v>1456</v>
      </c>
      <c r="G38" s="187" t="s">
        <v>1411</v>
      </c>
    </row>
    <row r="39" spans="3:7" ht="15">
      <c r="C39" s="543"/>
      <c r="D39" s="543"/>
      <c r="E39" s="187" t="s">
        <v>1457</v>
      </c>
      <c r="F39" s="188" t="s">
        <v>1458</v>
      </c>
      <c r="G39" s="187" t="s">
        <v>1411</v>
      </c>
    </row>
    <row r="40" spans="3:7" ht="15">
      <c r="C40" s="543"/>
      <c r="D40" s="543"/>
      <c r="E40" s="187" t="s">
        <v>1459</v>
      </c>
      <c r="F40" s="188" t="s">
        <v>1460</v>
      </c>
      <c r="G40" s="187" t="s">
        <v>1411</v>
      </c>
    </row>
    <row r="41" spans="3:7" ht="15">
      <c r="C41" s="543"/>
      <c r="D41" s="543"/>
      <c r="E41" s="187" t="s">
        <v>1461</v>
      </c>
      <c r="F41" s="188" t="s">
        <v>1462</v>
      </c>
      <c r="G41" s="187" t="s">
        <v>1411</v>
      </c>
    </row>
    <row r="42" spans="3:7" ht="15">
      <c r="C42" s="543"/>
      <c r="D42" s="543"/>
      <c r="E42" s="187" t="s">
        <v>1463</v>
      </c>
      <c r="F42" s="188" t="s">
        <v>1464</v>
      </c>
      <c r="G42" s="187" t="s">
        <v>1411</v>
      </c>
    </row>
    <row r="43" spans="3:7" ht="15">
      <c r="C43" s="543" t="s">
        <v>1465</v>
      </c>
      <c r="D43" s="543" t="s">
        <v>2987</v>
      </c>
      <c r="E43" s="187" t="s">
        <v>1466</v>
      </c>
      <c r="F43" s="188" t="s">
        <v>1467</v>
      </c>
      <c r="G43" s="187" t="s">
        <v>1408</v>
      </c>
    </row>
    <row r="44" spans="3:7">
      <c r="C44" s="543"/>
      <c r="D44" s="543"/>
      <c r="E44" s="187"/>
      <c r="F44" s="189"/>
      <c r="G44" s="187"/>
    </row>
    <row r="45" spans="3:7">
      <c r="C45" s="543"/>
      <c r="D45" s="543"/>
      <c r="E45" s="187"/>
      <c r="F45" s="189"/>
      <c r="G45" s="187"/>
    </row>
    <row r="46" spans="3:7" ht="15">
      <c r="C46" s="543"/>
      <c r="D46" s="543"/>
      <c r="E46" s="187" t="s">
        <v>2988</v>
      </c>
      <c r="F46" s="188" t="s">
        <v>1468</v>
      </c>
      <c r="G46" s="187" t="s">
        <v>1411</v>
      </c>
    </row>
    <row r="47" spans="3:7" ht="15">
      <c r="C47" s="543"/>
      <c r="D47" s="543"/>
      <c r="E47" s="187" t="s">
        <v>1469</v>
      </c>
      <c r="F47" s="188" t="s">
        <v>1470</v>
      </c>
      <c r="G47" s="187" t="s">
        <v>1411</v>
      </c>
    </row>
    <row r="48" spans="3:7" ht="15">
      <c r="C48" s="543"/>
      <c r="D48" s="543"/>
      <c r="E48" s="187" t="s">
        <v>1471</v>
      </c>
      <c r="F48" s="188" t="s">
        <v>1472</v>
      </c>
      <c r="G48" s="187" t="s">
        <v>1411</v>
      </c>
    </row>
    <row r="49" spans="3:7" ht="15">
      <c r="C49" s="543"/>
      <c r="D49" s="543"/>
      <c r="E49" s="187" t="s">
        <v>1473</v>
      </c>
      <c r="F49" s="188" t="s">
        <v>1474</v>
      </c>
      <c r="G49" s="187" t="s">
        <v>1411</v>
      </c>
    </row>
    <row r="50" spans="3:7" ht="15">
      <c r="C50" s="543"/>
      <c r="D50" s="543"/>
      <c r="E50" s="187" t="s">
        <v>1475</v>
      </c>
      <c r="F50" s="188" t="s">
        <v>1476</v>
      </c>
      <c r="G50" s="187" t="s">
        <v>1411</v>
      </c>
    </row>
    <row r="51" spans="3:7" ht="15">
      <c r="C51" s="543"/>
      <c r="D51" s="543"/>
      <c r="E51" s="187" t="s">
        <v>1477</v>
      </c>
      <c r="F51" s="188" t="s">
        <v>1478</v>
      </c>
      <c r="G51" s="187" t="s">
        <v>1411</v>
      </c>
    </row>
    <row r="52" spans="3:7" ht="15">
      <c r="C52" s="543"/>
      <c r="D52" s="543"/>
      <c r="E52" s="187" t="s">
        <v>1479</v>
      </c>
      <c r="F52" s="188" t="s">
        <v>1480</v>
      </c>
      <c r="G52" s="187" t="s">
        <v>1423</v>
      </c>
    </row>
    <row r="53" spans="3:7" ht="15">
      <c r="C53" s="543" t="s">
        <v>1481</v>
      </c>
      <c r="D53" s="543" t="s">
        <v>3605</v>
      </c>
      <c r="E53" s="187" t="s">
        <v>1482</v>
      </c>
      <c r="F53" s="188" t="s">
        <v>1483</v>
      </c>
      <c r="G53" s="187" t="s">
        <v>1408</v>
      </c>
    </row>
    <row r="54" spans="3:7">
      <c r="C54" s="543"/>
      <c r="D54" s="543"/>
      <c r="E54" s="187"/>
      <c r="F54" s="189"/>
      <c r="G54" s="187"/>
    </row>
    <row r="55" spans="3:7">
      <c r="C55" s="543"/>
      <c r="D55" s="543"/>
      <c r="E55" s="187"/>
      <c r="F55" s="189"/>
      <c r="G55" s="187"/>
    </row>
    <row r="56" spans="3:7" ht="15">
      <c r="C56" s="543"/>
      <c r="D56" s="543"/>
      <c r="E56" s="187" t="s">
        <v>1484</v>
      </c>
      <c r="F56" s="188" t="s">
        <v>1485</v>
      </c>
      <c r="G56" s="187" t="s">
        <v>1411</v>
      </c>
    </row>
    <row r="57" spans="3:7" ht="15">
      <c r="C57" s="543"/>
      <c r="D57" s="543"/>
      <c r="E57" s="187" t="s">
        <v>1486</v>
      </c>
      <c r="F57" s="188" t="s">
        <v>1487</v>
      </c>
      <c r="G57" s="187" t="s">
        <v>1411</v>
      </c>
    </row>
    <row r="58" spans="3:7" ht="15">
      <c r="C58" s="543"/>
      <c r="D58" s="543"/>
      <c r="E58" s="187" t="s">
        <v>1488</v>
      </c>
      <c r="F58" s="188" t="s">
        <v>1489</v>
      </c>
      <c r="G58" s="187" t="s">
        <v>1411</v>
      </c>
    </row>
    <row r="59" spans="3:7" ht="15">
      <c r="C59" s="543"/>
      <c r="D59" s="543"/>
      <c r="E59" s="187" t="s">
        <v>3838</v>
      </c>
      <c r="F59" s="188" t="s">
        <v>1490</v>
      </c>
      <c r="G59" s="187" t="s">
        <v>1411</v>
      </c>
    </row>
    <row r="60" spans="3:7" ht="15">
      <c r="C60" s="543"/>
      <c r="D60" s="543"/>
      <c r="E60" s="187" t="s">
        <v>1491</v>
      </c>
      <c r="F60" s="188" t="s">
        <v>1492</v>
      </c>
      <c r="G60" s="187" t="s">
        <v>1423</v>
      </c>
    </row>
    <row r="61" spans="3:7" ht="15">
      <c r="C61" s="543"/>
      <c r="D61" s="543"/>
      <c r="E61" s="187" t="s">
        <v>1493</v>
      </c>
      <c r="F61" s="188" t="s">
        <v>1494</v>
      </c>
      <c r="G61" s="187" t="s">
        <v>1423</v>
      </c>
    </row>
    <row r="62" spans="3:7" ht="15">
      <c r="C62" s="543" t="s">
        <v>1495</v>
      </c>
      <c r="D62" s="543" t="s">
        <v>3606</v>
      </c>
      <c r="E62" s="187" t="s">
        <v>1496</v>
      </c>
      <c r="F62" s="188" t="s">
        <v>1497</v>
      </c>
      <c r="G62" s="187" t="s">
        <v>1408</v>
      </c>
    </row>
    <row r="63" spans="3:7">
      <c r="C63" s="543"/>
      <c r="D63" s="543"/>
      <c r="E63" s="190"/>
      <c r="F63" s="192"/>
      <c r="G63" s="190"/>
    </row>
    <row r="64" spans="3:7">
      <c r="C64" s="543"/>
      <c r="D64" s="543"/>
      <c r="E64" s="187"/>
      <c r="F64" s="189"/>
      <c r="G64" s="187"/>
    </row>
    <row r="65" spans="3:7" ht="15">
      <c r="C65" s="543"/>
      <c r="D65" s="543"/>
      <c r="E65" s="190" t="s">
        <v>1498</v>
      </c>
      <c r="F65" s="191" t="s">
        <v>1499</v>
      </c>
      <c r="G65" s="190" t="s">
        <v>1411</v>
      </c>
    </row>
    <row r="66" spans="3:7" ht="15">
      <c r="C66" s="543"/>
      <c r="D66" s="543"/>
      <c r="E66" s="190" t="s">
        <v>1500</v>
      </c>
      <c r="F66" s="191" t="s">
        <v>1501</v>
      </c>
      <c r="G66" s="190" t="s">
        <v>1411</v>
      </c>
    </row>
    <row r="67" spans="3:7" ht="15">
      <c r="C67" s="543"/>
      <c r="D67" s="543"/>
      <c r="E67" s="190" t="s">
        <v>1502</v>
      </c>
      <c r="F67" s="191" t="s">
        <v>1503</v>
      </c>
      <c r="G67" s="190" t="s">
        <v>1411</v>
      </c>
    </row>
    <row r="68" spans="3:7" ht="15">
      <c r="C68" s="543"/>
      <c r="D68" s="543"/>
      <c r="E68" s="190" t="s">
        <v>1504</v>
      </c>
      <c r="F68" s="191" t="s">
        <v>1505</v>
      </c>
      <c r="G68" s="190" t="s">
        <v>1411</v>
      </c>
    </row>
    <row r="69" spans="3:7" ht="15">
      <c r="C69" s="543"/>
      <c r="D69" s="543"/>
      <c r="E69" s="190" t="s">
        <v>1506</v>
      </c>
      <c r="F69" s="191" t="s">
        <v>1507</v>
      </c>
      <c r="G69" s="190" t="s">
        <v>1411</v>
      </c>
    </row>
    <row r="70" spans="3:7" ht="15">
      <c r="C70" s="543"/>
      <c r="D70" s="543"/>
      <c r="E70" s="190" t="s">
        <v>1508</v>
      </c>
      <c r="F70" s="191" t="s">
        <v>1509</v>
      </c>
      <c r="G70" s="190" t="s">
        <v>1411</v>
      </c>
    </row>
    <row r="71" spans="3:7" ht="15">
      <c r="C71" s="543"/>
      <c r="D71" s="543"/>
      <c r="E71" s="190" t="s">
        <v>1510</v>
      </c>
      <c r="F71" s="191" t="s">
        <v>1511</v>
      </c>
      <c r="G71" s="190" t="s">
        <v>1411</v>
      </c>
    </row>
    <row r="72" spans="3:7" ht="15">
      <c r="C72" s="543"/>
      <c r="D72" s="543"/>
      <c r="E72" s="190" t="s">
        <v>1512</v>
      </c>
      <c r="F72" s="191" t="s">
        <v>1513</v>
      </c>
      <c r="G72" s="190" t="s">
        <v>1411</v>
      </c>
    </row>
    <row r="73" spans="3:7" ht="15">
      <c r="C73" s="189" t="s">
        <v>1514</v>
      </c>
      <c r="D73" s="189" t="s">
        <v>1515</v>
      </c>
      <c r="E73" s="187" t="s">
        <v>1515</v>
      </c>
      <c r="F73" s="188" t="s">
        <v>1516</v>
      </c>
      <c r="G73" s="187" t="s">
        <v>1517</v>
      </c>
    </row>
    <row r="74" spans="3:7" ht="15">
      <c r="C74" s="544" t="s">
        <v>1518</v>
      </c>
      <c r="D74" s="543" t="s">
        <v>1519</v>
      </c>
      <c r="E74" s="187" t="s">
        <v>1519</v>
      </c>
      <c r="F74" s="188" t="s">
        <v>1520</v>
      </c>
      <c r="G74" s="187" t="s">
        <v>1408</v>
      </c>
    </row>
    <row r="75" spans="3:7">
      <c r="C75" s="544"/>
      <c r="D75" s="543"/>
      <c r="E75" s="187"/>
      <c r="F75" s="189"/>
      <c r="G75" s="187"/>
    </row>
    <row r="76" spans="3:7">
      <c r="C76" s="544"/>
      <c r="D76" s="543"/>
      <c r="E76" s="187"/>
      <c r="F76" s="192"/>
      <c r="G76" s="190"/>
    </row>
    <row r="77" spans="3:7">
      <c r="C77" s="544"/>
      <c r="D77" s="543"/>
      <c r="E77" s="187" t="s">
        <v>1521</v>
      </c>
      <c r="F77" s="189"/>
      <c r="G77" s="187" t="s">
        <v>1522</v>
      </c>
    </row>
    <row r="78" spans="3:7" ht="15">
      <c r="C78" s="544" t="s">
        <v>1523</v>
      </c>
      <c r="D78" s="543" t="s">
        <v>1524</v>
      </c>
      <c r="E78" s="187" t="s">
        <v>1524</v>
      </c>
      <c r="F78" s="188" t="s">
        <v>1525</v>
      </c>
      <c r="G78" s="187" t="s">
        <v>1408</v>
      </c>
    </row>
    <row r="79" spans="3:7">
      <c r="C79" s="544"/>
      <c r="D79" s="543"/>
      <c r="E79" s="187"/>
      <c r="F79" s="189"/>
      <c r="G79" s="187"/>
    </row>
    <row r="80" spans="3:7">
      <c r="C80" s="544"/>
      <c r="D80" s="543"/>
      <c r="E80" s="187"/>
      <c r="F80" s="189"/>
      <c r="G80" s="187"/>
    </row>
    <row r="81" spans="3:7" ht="15">
      <c r="C81" s="544"/>
      <c r="D81" s="543"/>
      <c r="E81" s="187" t="s">
        <v>1526</v>
      </c>
      <c r="F81" s="188" t="s">
        <v>1527</v>
      </c>
      <c r="G81" s="187" t="s">
        <v>1411</v>
      </c>
    </row>
    <row r="82" spans="3:7" ht="15">
      <c r="C82" s="544"/>
      <c r="D82" s="543"/>
      <c r="E82" s="187" t="s">
        <v>1528</v>
      </c>
      <c r="F82" s="188" t="s">
        <v>1529</v>
      </c>
      <c r="G82" s="187" t="s">
        <v>1411</v>
      </c>
    </row>
    <row r="83" spans="3:7" ht="15">
      <c r="C83" s="544"/>
      <c r="D83" s="543"/>
      <c r="E83" s="187" t="s">
        <v>1530</v>
      </c>
      <c r="F83" s="188" t="s">
        <v>1531</v>
      </c>
      <c r="G83" s="187" t="s">
        <v>1411</v>
      </c>
    </row>
    <row r="84" spans="3:7" ht="15">
      <c r="C84" s="544"/>
      <c r="D84" s="543"/>
      <c r="E84" s="187" t="s">
        <v>1532</v>
      </c>
      <c r="F84" s="188" t="s">
        <v>1533</v>
      </c>
      <c r="G84" s="187" t="s">
        <v>1411</v>
      </c>
    </row>
    <row r="85" spans="3:7" ht="15">
      <c r="C85" s="544"/>
      <c r="D85" s="543"/>
      <c r="E85" s="187" t="s">
        <v>1534</v>
      </c>
      <c r="F85" s="188" t="s">
        <v>1535</v>
      </c>
      <c r="G85" s="187" t="s">
        <v>1411</v>
      </c>
    </row>
    <row r="86" spans="3:7" ht="15">
      <c r="C86" s="544"/>
      <c r="D86" s="543"/>
      <c r="E86" s="187" t="s">
        <v>1536</v>
      </c>
      <c r="F86" s="188" t="s">
        <v>1537</v>
      </c>
      <c r="G86" s="187" t="s">
        <v>1411</v>
      </c>
    </row>
    <row r="87" spans="3:7" ht="15">
      <c r="C87" s="544"/>
      <c r="D87" s="543"/>
      <c r="E87" s="187" t="s">
        <v>1538</v>
      </c>
      <c r="F87" s="188" t="s">
        <v>1539</v>
      </c>
      <c r="G87" s="187" t="s">
        <v>1411</v>
      </c>
    </row>
    <row r="88" spans="3:7" ht="15">
      <c r="C88" s="548" t="s">
        <v>2325</v>
      </c>
      <c r="D88" s="549" t="s">
        <v>3820</v>
      </c>
      <c r="E88" s="190" t="s">
        <v>1540</v>
      </c>
      <c r="F88" s="191" t="s">
        <v>1541</v>
      </c>
      <c r="G88" s="190" t="s">
        <v>1408</v>
      </c>
    </row>
    <row r="89" spans="3:7" ht="15">
      <c r="C89" s="549"/>
      <c r="D89" s="549"/>
      <c r="E89" s="187" t="s">
        <v>1542</v>
      </c>
      <c r="F89" s="188" t="s">
        <v>1543</v>
      </c>
      <c r="G89" s="187" t="s">
        <v>1408</v>
      </c>
    </row>
    <row r="90" spans="3:7">
      <c r="C90" s="549"/>
      <c r="D90" s="549"/>
      <c r="E90" s="187"/>
      <c r="F90" s="189"/>
      <c r="G90" s="187"/>
    </row>
    <row r="91" spans="3:7" ht="15">
      <c r="C91" s="549"/>
      <c r="D91" s="549"/>
      <c r="E91" s="187" t="s">
        <v>1544</v>
      </c>
      <c r="F91" s="188" t="s">
        <v>1545</v>
      </c>
      <c r="G91" s="187" t="s">
        <v>1411</v>
      </c>
    </row>
    <row r="92" spans="3:7" ht="15">
      <c r="C92" s="549"/>
      <c r="D92" s="549"/>
      <c r="E92" s="187" t="s">
        <v>281</v>
      </c>
      <c r="F92" s="188" t="s">
        <v>1546</v>
      </c>
      <c r="G92" s="187" t="s">
        <v>1411</v>
      </c>
    </row>
    <row r="93" spans="3:7" ht="15">
      <c r="C93" s="549"/>
      <c r="D93" s="549"/>
      <c r="E93" s="187" t="s">
        <v>1547</v>
      </c>
      <c r="F93" s="188" t="s">
        <v>1548</v>
      </c>
      <c r="G93" s="187" t="s">
        <v>1411</v>
      </c>
    </row>
    <row r="94" spans="3:7" ht="15">
      <c r="C94" s="549"/>
      <c r="D94" s="549"/>
      <c r="E94" s="187" t="s">
        <v>1549</v>
      </c>
      <c r="F94" s="188" t="s">
        <v>1550</v>
      </c>
      <c r="G94" s="187" t="s">
        <v>1411</v>
      </c>
    </row>
    <row r="95" spans="3:7">
      <c r="C95" s="549"/>
      <c r="D95" s="549"/>
      <c r="E95" s="193"/>
      <c r="F95" s="194"/>
      <c r="G95" s="193"/>
    </row>
    <row r="96" spans="3:7" ht="15">
      <c r="C96" s="549"/>
      <c r="D96" s="549"/>
      <c r="E96" s="187" t="s">
        <v>1551</v>
      </c>
      <c r="F96" s="188" t="s">
        <v>1552</v>
      </c>
      <c r="G96" s="187" t="s">
        <v>1423</v>
      </c>
    </row>
    <row r="97" spans="3:7" ht="15">
      <c r="C97" s="549" t="s">
        <v>1553</v>
      </c>
      <c r="D97" s="549" t="s">
        <v>1554</v>
      </c>
      <c r="E97" s="195" t="s">
        <v>1555</v>
      </c>
      <c r="F97" s="191" t="s">
        <v>1556</v>
      </c>
      <c r="G97" s="190" t="s">
        <v>1411</v>
      </c>
    </row>
    <row r="98" spans="3:7" ht="15">
      <c r="C98" s="549"/>
      <c r="D98" s="549"/>
      <c r="E98" s="195" t="s">
        <v>1557</v>
      </c>
      <c r="F98" s="191" t="s">
        <v>1558</v>
      </c>
      <c r="G98" s="190" t="s">
        <v>1411</v>
      </c>
    </row>
    <row r="99" spans="3:7" ht="15">
      <c r="C99" s="549"/>
      <c r="D99" s="549"/>
      <c r="E99" s="195" t="s">
        <v>1559</v>
      </c>
      <c r="F99" s="191" t="s">
        <v>1560</v>
      </c>
      <c r="G99" s="190" t="s">
        <v>1411</v>
      </c>
    </row>
    <row r="100" spans="3:7" ht="15">
      <c r="C100" s="549"/>
      <c r="D100" s="549"/>
      <c r="E100" s="195" t="s">
        <v>1561</v>
      </c>
      <c r="F100" s="191" t="s">
        <v>1562</v>
      </c>
      <c r="G100" s="190" t="s">
        <v>1411</v>
      </c>
    </row>
    <row r="101" spans="3:7" ht="15">
      <c r="C101" s="549"/>
      <c r="D101" s="549"/>
      <c r="E101" s="195" t="s">
        <v>1563</v>
      </c>
      <c r="F101" s="191" t="s">
        <v>1564</v>
      </c>
      <c r="G101" s="190" t="s">
        <v>1411</v>
      </c>
    </row>
    <row r="102" spans="3:7" ht="15">
      <c r="C102" s="549"/>
      <c r="D102" s="549"/>
      <c r="E102" s="190" t="s">
        <v>1565</v>
      </c>
      <c r="F102" s="191" t="s">
        <v>1566</v>
      </c>
      <c r="G102" s="190" t="s">
        <v>1411</v>
      </c>
    </row>
    <row r="103" spans="3:7" ht="15">
      <c r="C103" s="549"/>
      <c r="D103" s="549"/>
      <c r="E103" s="195" t="s">
        <v>1567</v>
      </c>
      <c r="F103" s="191" t="s">
        <v>1568</v>
      </c>
      <c r="G103" s="190" t="s">
        <v>1411</v>
      </c>
    </row>
    <row r="104" spans="3:7" ht="15">
      <c r="C104" s="549"/>
      <c r="D104" s="549"/>
      <c r="E104" s="195" t="s">
        <v>1569</v>
      </c>
      <c r="F104" s="191" t="s">
        <v>1570</v>
      </c>
      <c r="G104" s="190" t="s">
        <v>1411</v>
      </c>
    </row>
    <row r="105" spans="3:7" ht="15">
      <c r="C105" s="549"/>
      <c r="D105" s="549"/>
      <c r="E105" s="195" t="s">
        <v>1571</v>
      </c>
      <c r="F105" s="191" t="s">
        <v>1572</v>
      </c>
      <c r="G105" s="190" t="s">
        <v>1411</v>
      </c>
    </row>
    <row r="106" spans="3:7" ht="15">
      <c r="C106" s="544" t="s">
        <v>1573</v>
      </c>
      <c r="D106" s="543" t="s">
        <v>2318</v>
      </c>
      <c r="E106" s="190" t="s">
        <v>1574</v>
      </c>
      <c r="F106" s="191" t="s">
        <v>1575</v>
      </c>
      <c r="G106" s="187" t="s">
        <v>1408</v>
      </c>
    </row>
    <row r="107" spans="3:7" ht="15">
      <c r="C107" s="544"/>
      <c r="D107" s="543"/>
      <c r="E107" s="190" t="s">
        <v>1576</v>
      </c>
      <c r="F107" s="191" t="s">
        <v>1577</v>
      </c>
      <c r="G107" s="187" t="s">
        <v>1408</v>
      </c>
    </row>
    <row r="108" spans="3:7">
      <c r="C108" s="544"/>
      <c r="D108" s="543"/>
      <c r="E108" s="190"/>
      <c r="F108" s="192"/>
      <c r="G108" s="187"/>
    </row>
    <row r="109" spans="3:7">
      <c r="C109" s="544"/>
      <c r="D109" s="543"/>
      <c r="E109" s="190"/>
      <c r="F109" s="192"/>
      <c r="G109" s="187"/>
    </row>
    <row r="110" spans="3:7" ht="15">
      <c r="C110" s="544"/>
      <c r="D110" s="543"/>
      <c r="E110" s="190" t="s">
        <v>1578</v>
      </c>
      <c r="F110" s="191" t="s">
        <v>1579</v>
      </c>
      <c r="G110" s="187" t="s">
        <v>1411</v>
      </c>
    </row>
    <row r="111" spans="3:7" ht="15">
      <c r="C111" s="544"/>
      <c r="D111" s="543"/>
      <c r="E111" s="190" t="s">
        <v>1580</v>
      </c>
      <c r="F111" s="191" t="s">
        <v>1581</v>
      </c>
      <c r="G111" s="187" t="s">
        <v>1411</v>
      </c>
    </row>
    <row r="112" spans="3:7" ht="15">
      <c r="C112" s="544"/>
      <c r="D112" s="543"/>
      <c r="E112" s="190" t="s">
        <v>1582</v>
      </c>
      <c r="F112" s="191" t="s">
        <v>1583</v>
      </c>
      <c r="G112" s="187" t="s">
        <v>1411</v>
      </c>
    </row>
    <row r="113" spans="2:7" ht="15">
      <c r="C113" s="544"/>
      <c r="D113" s="543"/>
      <c r="E113" s="190" t="s">
        <v>1584</v>
      </c>
      <c r="F113" s="191" t="s">
        <v>1585</v>
      </c>
      <c r="G113" s="187" t="s">
        <v>1411</v>
      </c>
    </row>
    <row r="114" spans="2:7" ht="15">
      <c r="C114" s="544"/>
      <c r="D114" s="543"/>
      <c r="E114" s="190" t="s">
        <v>1586</v>
      </c>
      <c r="F114" s="191" t="s">
        <v>1587</v>
      </c>
      <c r="G114" s="187" t="s">
        <v>1411</v>
      </c>
    </row>
    <row r="115" spans="2:7" ht="15">
      <c r="C115" s="189" t="s">
        <v>1588</v>
      </c>
      <c r="D115" s="189" t="s">
        <v>1589</v>
      </c>
      <c r="E115" s="187" t="s">
        <v>1589</v>
      </c>
      <c r="F115" s="188" t="s">
        <v>1590</v>
      </c>
      <c r="G115" s="187"/>
    </row>
    <row r="116" spans="2:7">
      <c r="C116" s="70"/>
      <c r="D116" s="70"/>
      <c r="E116" s="70"/>
      <c r="F116" s="70"/>
      <c r="G116" s="70"/>
    </row>
    <row r="117" spans="2:7">
      <c r="C117" s="70"/>
      <c r="D117" s="70"/>
      <c r="E117" s="70"/>
      <c r="F117" s="70"/>
      <c r="G117" s="70"/>
    </row>
    <row r="118" spans="2:7">
      <c r="C118" s="70"/>
      <c r="D118" s="70"/>
      <c r="E118" s="70"/>
      <c r="F118" s="70"/>
      <c r="G118" s="70"/>
    </row>
    <row r="119" spans="2:7">
      <c r="C119" s="70"/>
      <c r="D119" s="70"/>
      <c r="E119" s="70"/>
      <c r="F119" s="70"/>
      <c r="G119" s="70"/>
    </row>
    <row r="120" spans="2:7">
      <c r="C120" s="70"/>
      <c r="D120" s="70"/>
      <c r="E120" s="70"/>
      <c r="F120" s="70"/>
      <c r="G120" s="70"/>
    </row>
    <row r="121" spans="2:7">
      <c r="B121" s="545" t="s">
        <v>1591</v>
      </c>
      <c r="C121" s="190"/>
      <c r="D121" s="190"/>
      <c r="E121" s="70"/>
      <c r="F121" s="70"/>
      <c r="G121" s="70"/>
    </row>
    <row r="122" spans="2:7">
      <c r="B122" s="545"/>
      <c r="C122" s="190"/>
      <c r="D122" s="190"/>
      <c r="E122" s="70"/>
      <c r="F122" s="70"/>
      <c r="G122" s="70"/>
    </row>
    <row r="123" spans="2:7">
      <c r="B123" s="545"/>
      <c r="C123" s="190"/>
      <c r="D123" s="190"/>
      <c r="E123" s="70"/>
      <c r="F123" s="70"/>
      <c r="G123" s="70"/>
    </row>
    <row r="124" spans="2:7">
      <c r="B124" s="545"/>
      <c r="C124" s="190"/>
      <c r="D124" s="190"/>
      <c r="E124" s="70"/>
      <c r="F124" s="70"/>
      <c r="G124" s="70"/>
    </row>
    <row r="125" spans="2:7">
      <c r="B125" s="545"/>
      <c r="C125" s="190"/>
      <c r="D125" s="196"/>
      <c r="E125" s="70"/>
      <c r="F125" s="70"/>
      <c r="G125" s="70"/>
    </row>
    <row r="126" spans="2:7">
      <c r="B126" s="545"/>
      <c r="C126" s="190"/>
      <c r="D126" s="190"/>
      <c r="E126" s="70"/>
      <c r="F126" s="70"/>
      <c r="G126" s="70"/>
    </row>
    <row r="127" spans="2:7">
      <c r="B127" s="545"/>
      <c r="C127" s="190" t="s">
        <v>1592</v>
      </c>
      <c r="D127" s="190" t="s">
        <v>1593</v>
      </c>
      <c r="E127" s="70"/>
      <c r="F127" s="70"/>
      <c r="G127" s="70"/>
    </row>
    <row r="128" spans="2:7">
      <c r="B128" s="545"/>
      <c r="C128" s="190" t="s">
        <v>1594</v>
      </c>
      <c r="D128" s="190" t="s">
        <v>1595</v>
      </c>
      <c r="E128" s="70"/>
      <c r="F128" s="70"/>
      <c r="G128" s="70"/>
    </row>
    <row r="129" spans="2:7">
      <c r="B129" s="545"/>
      <c r="C129" s="196"/>
      <c r="D129" s="196"/>
      <c r="E129" s="70"/>
      <c r="F129" s="70"/>
      <c r="G129" s="70"/>
    </row>
    <row r="130" spans="2:7">
      <c r="B130" s="545"/>
      <c r="C130" s="190" t="s">
        <v>1596</v>
      </c>
      <c r="D130" s="190" t="s">
        <v>1597</v>
      </c>
      <c r="E130" s="70"/>
      <c r="F130" s="70"/>
      <c r="G130" s="70"/>
    </row>
    <row r="131" spans="2:7">
      <c r="B131" s="545"/>
      <c r="C131" s="190" t="s">
        <v>1598</v>
      </c>
      <c r="D131" s="196" t="s">
        <v>1599</v>
      </c>
      <c r="E131" s="70"/>
      <c r="F131" s="70"/>
      <c r="G131" s="70"/>
    </row>
    <row r="132" spans="2:7">
      <c r="B132" s="545"/>
      <c r="C132" s="190" t="s">
        <v>1600</v>
      </c>
      <c r="D132" s="546" t="s">
        <v>1601</v>
      </c>
      <c r="E132" s="70"/>
      <c r="F132" s="70"/>
      <c r="G132" s="70"/>
    </row>
    <row r="133" spans="2:7">
      <c r="B133" s="545"/>
      <c r="C133" s="190" t="s">
        <v>1602</v>
      </c>
      <c r="D133" s="546"/>
      <c r="E133" s="70"/>
      <c r="F133" s="70"/>
      <c r="G133" s="70"/>
    </row>
    <row r="134" spans="2:7">
      <c r="B134" s="545"/>
      <c r="C134" s="190" t="s">
        <v>1603</v>
      </c>
      <c r="D134" s="546" t="s">
        <v>1604</v>
      </c>
      <c r="E134" s="70"/>
      <c r="F134" s="70"/>
      <c r="G134" s="70"/>
    </row>
    <row r="135" spans="2:7">
      <c r="B135" s="545"/>
      <c r="C135" s="190" t="s">
        <v>1605</v>
      </c>
      <c r="D135" s="546"/>
      <c r="E135" s="70"/>
      <c r="F135" s="70"/>
      <c r="G135" s="70"/>
    </row>
    <row r="136" spans="2:7">
      <c r="B136" s="545"/>
      <c r="C136" s="190" t="s">
        <v>1606</v>
      </c>
      <c r="D136" s="547" t="s">
        <v>1607</v>
      </c>
      <c r="E136" s="70"/>
      <c r="F136" s="70"/>
      <c r="G136" s="70"/>
    </row>
    <row r="137" spans="2:7">
      <c r="B137" s="545"/>
      <c r="C137" s="190" t="s">
        <v>1608</v>
      </c>
      <c r="D137" s="547"/>
      <c r="E137" s="70"/>
      <c r="F137" s="70"/>
      <c r="G137" s="70"/>
    </row>
    <row r="138" spans="2:7">
      <c r="B138" s="545"/>
      <c r="C138" s="190" t="s">
        <v>1609</v>
      </c>
      <c r="D138" s="190" t="s">
        <v>1536</v>
      </c>
      <c r="E138" s="70"/>
      <c r="F138" s="70"/>
      <c r="G138" s="70"/>
    </row>
  </sheetData>
  <mergeCells count="28">
    <mergeCell ref="B121:B138"/>
    <mergeCell ref="D132:D133"/>
    <mergeCell ref="D134:D135"/>
    <mergeCell ref="D136:D137"/>
    <mergeCell ref="C88:C96"/>
    <mergeCell ref="D88:D96"/>
    <mergeCell ref="C97:C105"/>
    <mergeCell ref="D97:D105"/>
    <mergeCell ref="C106:C114"/>
    <mergeCell ref="D106:D114"/>
    <mergeCell ref="C62:C72"/>
    <mergeCell ref="D62:D72"/>
    <mergeCell ref="C74:C77"/>
    <mergeCell ref="D74:D77"/>
    <mergeCell ref="C78:C87"/>
    <mergeCell ref="D78:D87"/>
    <mergeCell ref="C36:C42"/>
    <mergeCell ref="D36:D42"/>
    <mergeCell ref="C43:C52"/>
    <mergeCell ref="D43:D52"/>
    <mergeCell ref="C53:C61"/>
    <mergeCell ref="D53:D61"/>
    <mergeCell ref="C3:C11"/>
    <mergeCell ref="D3:D11"/>
    <mergeCell ref="C12:C21"/>
    <mergeCell ref="D12:D21"/>
    <mergeCell ref="C22:C35"/>
    <mergeCell ref="D22:D35"/>
  </mergeCells>
  <phoneticPr fontId="1" type="noConversion"/>
  <hyperlinks>
    <hyperlink ref="A1" location="配置!A1" display="配置!A1"/>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S9"/>
  <sheetViews>
    <sheetView workbookViewId="0">
      <selection activeCell="E12" sqref="E12"/>
    </sheetView>
  </sheetViews>
  <sheetFormatPr defaultRowHeight="13.5"/>
  <sheetData>
    <row r="7" spans="2:19">
      <c r="B7" s="553">
        <v>42164</v>
      </c>
      <c r="C7" s="441"/>
      <c r="D7" s="553">
        <v>42166</v>
      </c>
      <c r="E7" s="441"/>
      <c r="F7" s="553">
        <v>42172</v>
      </c>
      <c r="G7" s="441"/>
      <c r="H7" s="553">
        <v>42177</v>
      </c>
      <c r="I7" s="441"/>
      <c r="J7" s="553">
        <v>42180</v>
      </c>
      <c r="K7" s="441"/>
      <c r="L7" s="553">
        <v>42184</v>
      </c>
      <c r="M7" s="441"/>
      <c r="N7" s="553">
        <v>42185</v>
      </c>
      <c r="O7" s="441"/>
      <c r="P7" s="553">
        <v>42188</v>
      </c>
      <c r="Q7" s="441"/>
      <c r="R7" s="553">
        <v>42203</v>
      </c>
      <c r="S7" s="441"/>
    </row>
    <row r="8" spans="2:19">
      <c r="B8" s="241" t="s">
        <v>1665</v>
      </c>
      <c r="C8" s="242"/>
      <c r="D8" s="441" t="s">
        <v>1666</v>
      </c>
      <c r="E8" s="441"/>
      <c r="F8" s="441" t="s">
        <v>1667</v>
      </c>
      <c r="G8" s="441"/>
      <c r="H8" s="441" t="s">
        <v>1668</v>
      </c>
      <c r="I8" s="441"/>
      <c r="J8" s="441" t="s">
        <v>1669</v>
      </c>
      <c r="K8" s="441"/>
      <c r="L8" s="441" t="s">
        <v>1670</v>
      </c>
      <c r="M8" s="441"/>
      <c r="N8" s="441" t="s">
        <v>1671</v>
      </c>
      <c r="O8" s="441"/>
      <c r="P8" s="441" t="s">
        <v>1672</v>
      </c>
      <c r="Q8" s="441"/>
      <c r="R8" s="441" t="s">
        <v>1673</v>
      </c>
      <c r="S8" s="441"/>
    </row>
    <row r="9" spans="2:19">
      <c r="B9" s="550"/>
      <c r="C9" s="551"/>
      <c r="D9" s="552" t="s">
        <v>1674</v>
      </c>
      <c r="E9" s="441"/>
      <c r="F9" s="552" t="s">
        <v>1675</v>
      </c>
      <c r="G9" s="552"/>
      <c r="H9" s="550"/>
      <c r="I9" s="551"/>
      <c r="J9" s="550"/>
      <c r="K9" s="551"/>
      <c r="L9" s="550" t="s">
        <v>1676</v>
      </c>
      <c r="M9" s="551"/>
      <c r="N9" s="552" t="s">
        <v>1677</v>
      </c>
      <c r="O9" s="441"/>
      <c r="P9" s="550"/>
      <c r="Q9" s="551"/>
      <c r="R9" s="550"/>
      <c r="S9" s="551"/>
    </row>
  </sheetData>
  <mergeCells count="26">
    <mergeCell ref="B7:C7"/>
    <mergeCell ref="D7:E7"/>
    <mergeCell ref="F7:G7"/>
    <mergeCell ref="H7:I7"/>
    <mergeCell ref="J7:K7"/>
    <mergeCell ref="N7:O7"/>
    <mergeCell ref="P7:Q7"/>
    <mergeCell ref="R7:S7"/>
    <mergeCell ref="D8:E8"/>
    <mergeCell ref="F8:G8"/>
    <mergeCell ref="H8:I8"/>
    <mergeCell ref="J8:K8"/>
    <mergeCell ref="L8:M8"/>
    <mergeCell ref="N8:O8"/>
    <mergeCell ref="P8:Q8"/>
    <mergeCell ref="L7:M7"/>
    <mergeCell ref="R8:S8"/>
    <mergeCell ref="L9:M9"/>
    <mergeCell ref="N9:O9"/>
    <mergeCell ref="P9:Q9"/>
    <mergeCell ref="R9:S9"/>
    <mergeCell ref="B9:C9"/>
    <mergeCell ref="D9:E9"/>
    <mergeCell ref="F9:G9"/>
    <mergeCell ref="H9:I9"/>
    <mergeCell ref="J9:K9"/>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9"/>
  <sheetViews>
    <sheetView workbookViewId="0">
      <pane xSplit="9" ySplit="4" topLeftCell="J50" activePane="bottomRight" state="frozen"/>
      <selection pane="topRight" activeCell="J1" sqref="J1"/>
      <selection pane="bottomLeft" activeCell="A5" sqref="A5"/>
      <selection pane="bottomRight" activeCell="D51" sqref="D51"/>
    </sheetView>
  </sheetViews>
  <sheetFormatPr defaultRowHeight="13.5"/>
  <cols>
    <col min="2" max="2" width="10" customWidth="1"/>
    <col min="3" max="3" width="72.75" customWidth="1"/>
  </cols>
  <sheetData>
    <row r="1" spans="1:12">
      <c r="A1" s="84" t="s">
        <v>1339</v>
      </c>
    </row>
    <row r="3" spans="1:12" ht="79.5" customHeight="1">
      <c r="C3" s="86" t="s">
        <v>4300</v>
      </c>
      <c r="D3" s="86" t="s">
        <v>4230</v>
      </c>
      <c r="J3" s="86" t="s">
        <v>3782</v>
      </c>
    </row>
    <row r="4" spans="1:12" ht="13.5" customHeight="1" thickBot="1">
      <c r="B4">
        <v>6.15</v>
      </c>
      <c r="C4" s="554" t="s">
        <v>1716</v>
      </c>
      <c r="D4" s="554"/>
      <c r="E4" s="554"/>
      <c r="F4" s="554"/>
      <c r="G4" s="554"/>
      <c r="H4" s="554"/>
      <c r="I4" s="554"/>
    </row>
    <row r="5" spans="1:12" ht="81.75" customHeight="1" thickBot="1">
      <c r="B5">
        <v>6.16</v>
      </c>
      <c r="C5" s="554" t="s">
        <v>1845</v>
      </c>
      <c r="D5" s="554"/>
      <c r="E5" s="554"/>
      <c r="F5" s="554"/>
      <c r="G5" s="554"/>
      <c r="H5" s="554"/>
      <c r="I5" s="554"/>
      <c r="J5" s="320" t="s">
        <v>3326</v>
      </c>
      <c r="K5" s="321" t="s">
        <v>3327</v>
      </c>
      <c r="L5" s="321" t="s">
        <v>3328</v>
      </c>
    </row>
    <row r="6" spans="1:12" ht="81.75" thickBot="1">
      <c r="B6">
        <v>6.17</v>
      </c>
      <c r="C6" s="86" t="s">
        <v>1852</v>
      </c>
      <c r="J6" s="555" t="s">
        <v>3329</v>
      </c>
      <c r="K6" s="556"/>
      <c r="L6" s="557"/>
    </row>
    <row r="7" spans="1:12" ht="148.5">
      <c r="B7">
        <v>6.18</v>
      </c>
      <c r="C7" s="86" t="s">
        <v>1860</v>
      </c>
      <c r="J7" s="322" t="s">
        <v>3330</v>
      </c>
      <c r="K7" s="558" t="s">
        <v>3332</v>
      </c>
      <c r="L7" s="560" t="s">
        <v>3333</v>
      </c>
    </row>
    <row r="8" spans="1:12" ht="102" thickBot="1">
      <c r="B8">
        <v>6.22</v>
      </c>
      <c r="C8" s="86" t="s">
        <v>1902</v>
      </c>
      <c r="J8" s="323" t="s">
        <v>3331</v>
      </c>
      <c r="K8" s="559"/>
      <c r="L8" s="561"/>
    </row>
    <row r="9" spans="1:12">
      <c r="B9">
        <v>6.23</v>
      </c>
      <c r="C9" s="86" t="s">
        <v>2015</v>
      </c>
      <c r="J9" s="324"/>
    </row>
    <row r="10" spans="1:12" ht="108.75" thickBot="1">
      <c r="B10">
        <v>6.24</v>
      </c>
      <c r="C10" s="86" t="s">
        <v>2091</v>
      </c>
      <c r="J10" s="562" t="s">
        <v>3334</v>
      </c>
      <c r="K10" s="562"/>
      <c r="L10" s="562"/>
    </row>
    <row r="11" spans="1:12" ht="44.25" thickBot="1">
      <c r="B11">
        <v>6.26</v>
      </c>
      <c r="C11" s="86" t="s">
        <v>2324</v>
      </c>
      <c r="J11" s="320" t="s">
        <v>3326</v>
      </c>
      <c r="K11" s="321" t="s">
        <v>3327</v>
      </c>
      <c r="L11" s="321" t="s">
        <v>3328</v>
      </c>
    </row>
    <row r="12" spans="1:12" ht="176.25" thickBot="1">
      <c r="B12">
        <v>6.29</v>
      </c>
      <c r="C12" s="86" t="s">
        <v>2947</v>
      </c>
      <c r="J12" s="563"/>
      <c r="K12" s="564"/>
      <c r="L12" s="565"/>
    </row>
    <row r="13" spans="1:12" ht="32.25" customHeight="1" thickBot="1">
      <c r="B13" t="s">
        <v>2966</v>
      </c>
      <c r="C13" s="86" t="s">
        <v>2965</v>
      </c>
      <c r="J13" s="566" t="s">
        <v>3335</v>
      </c>
      <c r="K13" s="567"/>
      <c r="L13" s="568"/>
    </row>
    <row r="14" spans="1:12" ht="264.75" thickBot="1">
      <c r="B14" t="s">
        <v>2977</v>
      </c>
      <c r="C14" s="86" t="s">
        <v>2976</v>
      </c>
      <c r="J14" s="325" t="s">
        <v>3336</v>
      </c>
      <c r="K14" s="326" t="s">
        <v>3332</v>
      </c>
      <c r="L14" s="327" t="s">
        <v>3337</v>
      </c>
    </row>
    <row r="15" spans="1:12" ht="16.5" customHeight="1" thickBot="1">
      <c r="B15" t="s">
        <v>3004</v>
      </c>
      <c r="C15" s="86" t="s">
        <v>3003</v>
      </c>
      <c r="J15" s="325" t="s">
        <v>3338</v>
      </c>
      <c r="K15" s="326" t="s">
        <v>3332</v>
      </c>
      <c r="L15" s="327" t="s">
        <v>3339</v>
      </c>
    </row>
    <row r="16" spans="1:12" ht="14.25" thickBot="1">
      <c r="B16" t="s">
        <v>3178</v>
      </c>
      <c r="C16" s="86" t="s">
        <v>3177</v>
      </c>
      <c r="J16" s="569"/>
      <c r="K16" s="570"/>
      <c r="L16" s="571"/>
    </row>
    <row r="17" spans="2:12" ht="68.25" thickBot="1">
      <c r="B17" t="s">
        <v>3249</v>
      </c>
      <c r="C17" s="86" t="s">
        <v>3248</v>
      </c>
      <c r="J17" s="566" t="s">
        <v>3340</v>
      </c>
      <c r="K17" s="567"/>
      <c r="L17" s="568"/>
    </row>
    <row r="18" spans="2:12" ht="120.75" thickBot="1">
      <c r="B18" t="s">
        <v>3278</v>
      </c>
      <c r="C18" s="86" t="s">
        <v>3277</v>
      </c>
      <c r="J18" s="325" t="s">
        <v>3341</v>
      </c>
      <c r="K18" s="326" t="s">
        <v>3332</v>
      </c>
      <c r="L18" s="327" t="s">
        <v>3342</v>
      </c>
    </row>
    <row r="19" spans="2:12" ht="120.75" thickBot="1">
      <c r="B19" t="s">
        <v>3292</v>
      </c>
      <c r="C19" s="86" t="s">
        <v>3291</v>
      </c>
      <c r="J19" s="325" t="s">
        <v>3343</v>
      </c>
      <c r="K19" s="326" t="s">
        <v>3332</v>
      </c>
      <c r="L19" s="327" t="s">
        <v>3342</v>
      </c>
    </row>
    <row r="20" spans="2:12" ht="162">
      <c r="B20" t="s">
        <v>3325</v>
      </c>
      <c r="C20" s="86" t="s">
        <v>3324</v>
      </c>
      <c r="J20" s="324"/>
    </row>
    <row r="21" spans="2:12" ht="81">
      <c r="B21" t="s">
        <v>3387</v>
      </c>
      <c r="C21" s="86" t="s">
        <v>3386</v>
      </c>
      <c r="J21" s="324"/>
    </row>
    <row r="22" spans="2:12" ht="121.5">
      <c r="B22" t="s">
        <v>3406</v>
      </c>
      <c r="C22" s="86" t="s">
        <v>3405</v>
      </c>
      <c r="J22" s="324"/>
    </row>
    <row r="23" spans="2:12">
      <c r="B23" t="s">
        <v>3466</v>
      </c>
      <c r="C23" s="86" t="s">
        <v>3465</v>
      </c>
      <c r="J23" s="324"/>
    </row>
    <row r="24" spans="2:12" ht="202.5">
      <c r="B24" t="s">
        <v>3523</v>
      </c>
      <c r="C24" s="86" t="s">
        <v>3524</v>
      </c>
      <c r="J24" s="324"/>
    </row>
    <row r="25" spans="2:12" ht="54">
      <c r="B25" t="s">
        <v>3615</v>
      </c>
      <c r="C25" s="86" t="s">
        <v>3614</v>
      </c>
      <c r="J25" s="324"/>
    </row>
    <row r="26" spans="2:12" ht="40.5">
      <c r="B26" t="s">
        <v>3674</v>
      </c>
      <c r="C26" s="86" t="s">
        <v>3673</v>
      </c>
      <c r="J26" s="324"/>
    </row>
    <row r="27" spans="2:12" ht="54">
      <c r="B27" t="s">
        <v>3684</v>
      </c>
      <c r="C27" s="86" t="s">
        <v>3683</v>
      </c>
      <c r="J27" s="324"/>
    </row>
    <row r="28" spans="2:12" ht="81">
      <c r="B28" t="s">
        <v>3707</v>
      </c>
      <c r="C28" s="86" t="s">
        <v>3706</v>
      </c>
      <c r="J28" s="324"/>
    </row>
    <row r="29" spans="2:12" ht="54">
      <c r="B29" t="s">
        <v>3716</v>
      </c>
      <c r="C29" s="86" t="s">
        <v>3715</v>
      </c>
      <c r="J29" s="324"/>
    </row>
    <row r="30" spans="2:12" ht="67.5">
      <c r="B30" t="s">
        <v>3773</v>
      </c>
      <c r="C30" s="86" t="s">
        <v>3772</v>
      </c>
      <c r="J30" s="324"/>
    </row>
    <row r="31" spans="2:12" ht="108">
      <c r="B31" t="s">
        <v>3789</v>
      </c>
      <c r="C31" s="86" t="s">
        <v>3795</v>
      </c>
      <c r="J31" s="324"/>
    </row>
    <row r="32" spans="2:12" ht="108">
      <c r="B32" t="s">
        <v>3801</v>
      </c>
      <c r="C32" s="86" t="s">
        <v>3800</v>
      </c>
      <c r="J32" s="324"/>
    </row>
    <row r="33" spans="2:10" ht="121.5">
      <c r="B33" t="s">
        <v>3813</v>
      </c>
      <c r="C33" s="86" t="s">
        <v>3812</v>
      </c>
      <c r="J33" s="324"/>
    </row>
    <row r="34" spans="2:10" ht="108">
      <c r="B34" t="s">
        <v>3829</v>
      </c>
      <c r="C34" s="86" t="s">
        <v>3828</v>
      </c>
      <c r="J34" s="324"/>
    </row>
    <row r="35" spans="2:10" ht="67.5">
      <c r="B35" t="s">
        <v>4225</v>
      </c>
      <c r="C35" s="86" t="s">
        <v>4185</v>
      </c>
      <c r="J35" s="324"/>
    </row>
    <row r="36" spans="2:10" ht="108">
      <c r="B36" t="s">
        <v>4224</v>
      </c>
      <c r="C36" s="86" t="s">
        <v>4197</v>
      </c>
      <c r="J36" s="324"/>
    </row>
    <row r="37" spans="2:10" ht="94.5">
      <c r="B37" t="s">
        <v>4223</v>
      </c>
      <c r="C37" s="86" t="s">
        <v>4203</v>
      </c>
      <c r="J37" s="324"/>
    </row>
    <row r="38" spans="2:10" ht="67.5">
      <c r="B38" t="s">
        <v>4222</v>
      </c>
      <c r="C38" s="86" t="s">
        <v>4221</v>
      </c>
      <c r="J38" s="324"/>
    </row>
    <row r="39" spans="2:10" ht="67.5">
      <c r="B39" t="s">
        <v>4233</v>
      </c>
      <c r="C39" s="86" t="s">
        <v>4232</v>
      </c>
      <c r="D39" t="s">
        <v>4234</v>
      </c>
      <c r="J39" s="324"/>
    </row>
    <row r="40" spans="2:10" ht="67.5">
      <c r="B40" t="s">
        <v>4246</v>
      </c>
      <c r="C40" s="86" t="s">
        <v>4245</v>
      </c>
      <c r="J40" s="324"/>
    </row>
    <row r="41" spans="2:10" ht="67.5">
      <c r="B41" t="s">
        <v>4266</v>
      </c>
      <c r="C41" s="86" t="s">
        <v>4265</v>
      </c>
      <c r="J41" s="324"/>
    </row>
    <row r="42" spans="2:10" ht="40.5">
      <c r="B42" t="s">
        <v>4283</v>
      </c>
      <c r="C42" s="86" t="s">
        <v>4282</v>
      </c>
      <c r="J42" s="324"/>
    </row>
    <row r="43" spans="2:10" ht="40.5">
      <c r="B43" t="s">
        <v>4297</v>
      </c>
      <c r="C43" s="86" t="s">
        <v>4296</v>
      </c>
      <c r="J43" s="324"/>
    </row>
    <row r="44" spans="2:10" ht="94.5">
      <c r="B44" t="s">
        <v>4307</v>
      </c>
      <c r="C44" s="86" t="s">
        <v>4306</v>
      </c>
      <c r="J44" s="324"/>
    </row>
    <row r="45" spans="2:10" ht="94.5">
      <c r="B45" t="s">
        <v>4307</v>
      </c>
      <c r="C45" s="86" t="s">
        <v>4315</v>
      </c>
      <c r="J45" s="324"/>
    </row>
    <row r="46" spans="2:10" ht="81">
      <c r="B46" t="s">
        <v>4327</v>
      </c>
      <c r="C46" s="86" t="s">
        <v>4326</v>
      </c>
      <c r="J46" s="324"/>
    </row>
    <row r="47" spans="2:10" ht="135">
      <c r="B47" t="s">
        <v>4335</v>
      </c>
      <c r="C47" s="86" t="s">
        <v>4334</v>
      </c>
      <c r="J47" s="324"/>
    </row>
    <row r="48" spans="2:10" ht="94.5">
      <c r="B48" t="s">
        <v>4350</v>
      </c>
      <c r="C48" s="86" t="s">
        <v>4349</v>
      </c>
      <c r="J48" s="324"/>
    </row>
    <row r="49" spans="2:12" ht="54">
      <c r="B49" t="s">
        <v>4375</v>
      </c>
      <c r="C49" s="86" t="s">
        <v>4374</v>
      </c>
      <c r="J49" s="324"/>
    </row>
    <row r="50" spans="2:12" ht="135">
      <c r="B50" t="s">
        <v>4385</v>
      </c>
      <c r="C50" s="86" t="s">
        <v>4438</v>
      </c>
      <c r="J50" s="324"/>
    </row>
    <row r="51" spans="2:12" ht="121.5">
      <c r="B51" t="s">
        <v>4459</v>
      </c>
      <c r="C51" s="86" t="s">
        <v>4471</v>
      </c>
      <c r="J51" s="324"/>
    </row>
    <row r="52" spans="2:12" ht="24" customHeight="1" thickBot="1">
      <c r="J52" s="562" t="s">
        <v>3344</v>
      </c>
      <c r="K52" s="562"/>
      <c r="L52" s="562"/>
    </row>
    <row r="53" spans="2:12" ht="30.75" thickBot="1">
      <c r="C53" s="255" t="s">
        <v>1734</v>
      </c>
      <c r="D53" s="256" t="s">
        <v>1735</v>
      </c>
      <c r="E53" s="256" t="s">
        <v>1736</v>
      </c>
      <c r="F53" s="256" t="s">
        <v>1737</v>
      </c>
      <c r="G53" s="256" t="s">
        <v>1738</v>
      </c>
      <c r="H53" s="256" t="s">
        <v>1739</v>
      </c>
      <c r="J53" s="320" t="s">
        <v>3326</v>
      </c>
      <c r="K53" s="321" t="s">
        <v>3327</v>
      </c>
      <c r="L53" s="321" t="s">
        <v>3328</v>
      </c>
    </row>
    <row r="54" spans="2:12" ht="15" thickBot="1">
      <c r="C54" s="245" t="s">
        <v>1740</v>
      </c>
      <c r="D54" s="257">
        <v>4</v>
      </c>
      <c r="E54" s="257">
        <v>0</v>
      </c>
      <c r="F54" s="257">
        <v>0</v>
      </c>
      <c r="G54" s="257">
        <v>0</v>
      </c>
      <c r="H54" s="257">
        <v>4</v>
      </c>
      <c r="J54" s="555" t="s">
        <v>3345</v>
      </c>
      <c r="K54" s="556"/>
      <c r="L54" s="557"/>
    </row>
    <row r="55" spans="2:12" ht="99" customHeight="1" thickBot="1">
      <c r="C55" s="245" t="s">
        <v>1741</v>
      </c>
      <c r="D55" s="257">
        <v>10</v>
      </c>
      <c r="E55" s="257">
        <v>1</v>
      </c>
      <c r="F55" s="257">
        <v>0</v>
      </c>
      <c r="G55" s="257">
        <v>0</v>
      </c>
      <c r="H55" s="257">
        <v>11</v>
      </c>
      <c r="J55" s="322" t="s">
        <v>3346</v>
      </c>
      <c r="K55" s="558" t="s">
        <v>3332</v>
      </c>
      <c r="L55" s="560" t="s">
        <v>3348</v>
      </c>
    </row>
    <row r="56" spans="2:12" ht="45" thickBot="1">
      <c r="C56" s="245" t="s">
        <v>1742</v>
      </c>
      <c r="D56" s="257">
        <v>6</v>
      </c>
      <c r="E56" s="257">
        <v>0</v>
      </c>
      <c r="F56" s="257">
        <v>0</v>
      </c>
      <c r="G56" s="257">
        <v>0</v>
      </c>
      <c r="H56" s="257">
        <v>6</v>
      </c>
      <c r="J56" s="328" t="s">
        <v>3347</v>
      </c>
      <c r="K56" s="559"/>
      <c r="L56" s="561"/>
    </row>
    <row r="57" spans="2:12" ht="15" thickBot="1">
      <c r="C57" s="245" t="s">
        <v>1743</v>
      </c>
      <c r="D57" s="257">
        <v>30</v>
      </c>
      <c r="E57" s="257">
        <v>0</v>
      </c>
      <c r="F57" s="257">
        <v>0</v>
      </c>
      <c r="G57" s="257">
        <v>0</v>
      </c>
      <c r="H57" s="257">
        <v>30</v>
      </c>
      <c r="J57" s="324"/>
    </row>
    <row r="58" spans="2:12" ht="24" customHeight="1" thickBot="1">
      <c r="C58" s="245" t="s">
        <v>1744</v>
      </c>
      <c r="D58" s="257">
        <v>59</v>
      </c>
      <c r="E58" s="257">
        <v>0</v>
      </c>
      <c r="F58" s="257">
        <v>0</v>
      </c>
      <c r="G58" s="257">
        <v>0</v>
      </c>
      <c r="H58" s="257">
        <v>59</v>
      </c>
      <c r="J58" s="562" t="s">
        <v>3349</v>
      </c>
      <c r="K58" s="562"/>
      <c r="L58" s="562"/>
    </row>
    <row r="59" spans="2:12" ht="15" thickBot="1">
      <c r="C59" s="245" t="s">
        <v>1745</v>
      </c>
      <c r="D59" s="257">
        <v>31</v>
      </c>
      <c r="E59" s="257">
        <v>0</v>
      </c>
      <c r="F59" s="257">
        <v>0</v>
      </c>
      <c r="G59" s="257">
        <v>0</v>
      </c>
      <c r="H59" s="257">
        <v>31</v>
      </c>
      <c r="J59" s="320" t="s">
        <v>3326</v>
      </c>
      <c r="K59" s="321" t="s">
        <v>3327</v>
      </c>
      <c r="L59" s="321" t="s">
        <v>3328</v>
      </c>
    </row>
    <row r="60" spans="2:12" ht="15" thickBot="1">
      <c r="C60" s="245" t="s">
        <v>1746</v>
      </c>
      <c r="D60" s="257">
        <v>55</v>
      </c>
      <c r="E60" s="257">
        <v>0</v>
      </c>
      <c r="F60" s="257">
        <v>0</v>
      </c>
      <c r="G60" s="257">
        <v>0</v>
      </c>
      <c r="H60" s="257">
        <v>55</v>
      </c>
      <c r="J60" s="563"/>
      <c r="K60" s="564"/>
      <c r="L60" s="565"/>
    </row>
    <row r="61" spans="2:12" ht="46.5" customHeight="1" thickBot="1">
      <c r="C61" s="245" t="s">
        <v>1747</v>
      </c>
      <c r="D61" s="257">
        <v>17</v>
      </c>
      <c r="E61" s="257">
        <v>0</v>
      </c>
      <c r="F61" s="257">
        <v>0</v>
      </c>
      <c r="G61" s="257">
        <v>0</v>
      </c>
      <c r="H61" s="257">
        <v>17</v>
      </c>
      <c r="J61" s="566" t="s">
        <v>3350</v>
      </c>
      <c r="K61" s="567"/>
      <c r="L61" s="568"/>
    </row>
    <row r="62" spans="2:12" ht="168.75" thickBot="1">
      <c r="C62" s="245" t="s">
        <v>1748</v>
      </c>
      <c r="D62" s="257">
        <v>82</v>
      </c>
      <c r="E62" s="257">
        <v>0</v>
      </c>
      <c r="F62" s="257">
        <v>0</v>
      </c>
      <c r="G62" s="257">
        <v>0</v>
      </c>
      <c r="H62" s="257">
        <v>82</v>
      </c>
      <c r="J62" s="325" t="s">
        <v>3351</v>
      </c>
      <c r="K62" s="326" t="s">
        <v>3332</v>
      </c>
      <c r="L62" s="327" t="s">
        <v>3352</v>
      </c>
    </row>
    <row r="63" spans="2:12" ht="15" thickBot="1">
      <c r="C63" s="245" t="s">
        <v>1749</v>
      </c>
      <c r="D63" s="257">
        <v>260</v>
      </c>
      <c r="E63" s="257">
        <v>0</v>
      </c>
      <c r="F63" s="257">
        <v>0</v>
      </c>
      <c r="G63" s="257">
        <v>0</v>
      </c>
      <c r="H63" s="257">
        <v>260</v>
      </c>
      <c r="J63" s="569"/>
      <c r="K63" s="570"/>
      <c r="L63" s="571"/>
    </row>
    <row r="64" spans="2:12" ht="24" customHeight="1" thickBot="1">
      <c r="C64" s="245" t="s">
        <v>1750</v>
      </c>
      <c r="D64" s="257">
        <v>18</v>
      </c>
      <c r="E64" s="257">
        <v>0</v>
      </c>
      <c r="F64" s="257">
        <v>0</v>
      </c>
      <c r="G64" s="257">
        <v>0</v>
      </c>
      <c r="H64" s="257">
        <v>18</v>
      </c>
      <c r="J64" s="566" t="s">
        <v>3353</v>
      </c>
      <c r="K64" s="567"/>
      <c r="L64" s="568"/>
    </row>
    <row r="65" spans="3:12" ht="252.75" thickBot="1">
      <c r="C65" s="245" t="s">
        <v>1751</v>
      </c>
      <c r="D65" s="257">
        <v>933</v>
      </c>
      <c r="E65" s="257">
        <v>0</v>
      </c>
      <c r="F65" s="257">
        <v>0</v>
      </c>
      <c r="G65" s="257">
        <v>0</v>
      </c>
      <c r="H65" s="257">
        <v>933</v>
      </c>
      <c r="J65" s="325" t="s">
        <v>3354</v>
      </c>
      <c r="K65" s="326" t="s">
        <v>3332</v>
      </c>
      <c r="L65" s="327" t="s">
        <v>3355</v>
      </c>
    </row>
    <row r="66" spans="3:12" ht="252.75" thickBot="1">
      <c r="C66" s="245" t="s">
        <v>1752</v>
      </c>
      <c r="D66" s="257">
        <v>9</v>
      </c>
      <c r="E66" s="257">
        <v>0</v>
      </c>
      <c r="F66" s="257">
        <v>0</v>
      </c>
      <c r="G66" s="257">
        <v>0</v>
      </c>
      <c r="H66" s="257">
        <v>9</v>
      </c>
      <c r="J66" s="325" t="s">
        <v>3356</v>
      </c>
      <c r="K66" s="326" t="s">
        <v>3332</v>
      </c>
      <c r="L66" s="327" t="s">
        <v>3355</v>
      </c>
    </row>
    <row r="67" spans="3:12" ht="252.75" thickBot="1">
      <c r="C67" s="245" t="s">
        <v>1753</v>
      </c>
      <c r="D67" s="257">
        <v>1</v>
      </c>
      <c r="E67" s="257">
        <v>0</v>
      </c>
      <c r="F67" s="257">
        <v>0</v>
      </c>
      <c r="G67" s="257">
        <v>0</v>
      </c>
      <c r="H67" s="257">
        <v>1</v>
      </c>
      <c r="J67" s="325" t="s">
        <v>3357</v>
      </c>
      <c r="K67" s="326" t="s">
        <v>3332</v>
      </c>
      <c r="L67" s="327" t="s">
        <v>3355</v>
      </c>
    </row>
    <row r="68" spans="3:12" ht="252.75" thickBot="1">
      <c r="C68" s="245" t="s">
        <v>1754</v>
      </c>
      <c r="D68" s="257">
        <v>610</v>
      </c>
      <c r="E68" s="257">
        <v>0</v>
      </c>
      <c r="F68" s="257">
        <v>0</v>
      </c>
      <c r="G68" s="257">
        <v>0</v>
      </c>
      <c r="H68" s="257">
        <v>610</v>
      </c>
      <c r="J68" s="325" t="s">
        <v>3358</v>
      </c>
      <c r="K68" s="326" t="s">
        <v>3332</v>
      </c>
      <c r="L68" s="327" t="s">
        <v>3355</v>
      </c>
    </row>
    <row r="69" spans="3:12" ht="15" thickBot="1">
      <c r="C69" s="245" t="s">
        <v>1755</v>
      </c>
      <c r="D69" s="257">
        <v>26</v>
      </c>
      <c r="E69" s="257">
        <v>0</v>
      </c>
      <c r="F69" s="257">
        <v>0</v>
      </c>
      <c r="G69" s="257">
        <v>0</v>
      </c>
      <c r="H69" s="257">
        <v>26</v>
      </c>
      <c r="J69" s="324"/>
    </row>
    <row r="70" spans="3:12" ht="24" customHeight="1" thickBot="1">
      <c r="C70" s="245" t="s">
        <v>1756</v>
      </c>
      <c r="D70" s="257">
        <v>139</v>
      </c>
      <c r="E70" s="257">
        <v>0</v>
      </c>
      <c r="F70" s="257">
        <v>0</v>
      </c>
      <c r="G70" s="257">
        <v>0</v>
      </c>
      <c r="H70" s="257">
        <v>139</v>
      </c>
      <c r="J70" s="562" t="s">
        <v>3359</v>
      </c>
      <c r="K70" s="562"/>
      <c r="L70" s="562"/>
    </row>
    <row r="71" spans="3:12" ht="15" thickBot="1">
      <c r="C71" s="245" t="s">
        <v>1757</v>
      </c>
      <c r="D71" s="257">
        <v>65</v>
      </c>
      <c r="E71" s="257">
        <v>0</v>
      </c>
      <c r="F71" s="257">
        <v>0</v>
      </c>
      <c r="G71" s="257">
        <v>0</v>
      </c>
      <c r="H71" s="257">
        <v>65</v>
      </c>
      <c r="J71" s="320" t="s">
        <v>3326</v>
      </c>
      <c r="K71" s="321" t="s">
        <v>3327</v>
      </c>
      <c r="L71" s="321" t="s">
        <v>3328</v>
      </c>
    </row>
    <row r="72" spans="3:12" ht="15" thickBot="1">
      <c r="C72" s="245" t="s">
        <v>1758</v>
      </c>
      <c r="D72" s="257">
        <v>14</v>
      </c>
      <c r="E72" s="257">
        <v>0</v>
      </c>
      <c r="F72" s="257">
        <v>0</v>
      </c>
      <c r="G72" s="257">
        <v>0</v>
      </c>
      <c r="H72" s="257">
        <v>14</v>
      </c>
      <c r="J72" s="563"/>
      <c r="K72" s="564"/>
      <c r="L72" s="565"/>
    </row>
    <row r="73" spans="3:12" ht="24" customHeight="1" thickBot="1">
      <c r="C73" s="245" t="s">
        <v>1759</v>
      </c>
      <c r="D73" s="257">
        <v>65</v>
      </c>
      <c r="E73" s="257">
        <v>0</v>
      </c>
      <c r="F73" s="257">
        <v>0</v>
      </c>
      <c r="G73" s="257">
        <v>0</v>
      </c>
      <c r="H73" s="257">
        <v>65</v>
      </c>
      <c r="J73" s="566" t="s">
        <v>3360</v>
      </c>
      <c r="K73" s="567"/>
      <c r="L73" s="568"/>
    </row>
    <row r="74" spans="3:12" ht="69" customHeight="1" thickBot="1">
      <c r="C74" s="245" t="s">
        <v>1760</v>
      </c>
      <c r="D74" s="257">
        <v>1047</v>
      </c>
      <c r="E74" s="257">
        <v>0</v>
      </c>
      <c r="F74" s="257">
        <v>0</v>
      </c>
      <c r="G74" s="257">
        <v>0</v>
      </c>
      <c r="H74" s="257">
        <v>1047</v>
      </c>
      <c r="J74" s="322" t="s">
        <v>3361</v>
      </c>
      <c r="K74" s="558" t="s">
        <v>3332</v>
      </c>
      <c r="L74" s="560" t="s">
        <v>3363</v>
      </c>
    </row>
    <row r="75" spans="3:12" ht="87" thickBot="1">
      <c r="C75" s="245" t="s">
        <v>1761</v>
      </c>
      <c r="D75" s="257">
        <v>1145</v>
      </c>
      <c r="E75" s="257">
        <v>0</v>
      </c>
      <c r="F75" s="257">
        <v>0</v>
      </c>
      <c r="G75" s="257">
        <v>0</v>
      </c>
      <c r="H75" s="257">
        <v>1145</v>
      </c>
      <c r="J75" s="328" t="s">
        <v>3362</v>
      </c>
      <c r="K75" s="559"/>
      <c r="L75" s="561"/>
    </row>
    <row r="76" spans="3:12" ht="15" thickBot="1">
      <c r="C76" s="245" t="s">
        <v>1762</v>
      </c>
      <c r="D76" s="257">
        <v>745</v>
      </c>
      <c r="E76" s="257">
        <v>0</v>
      </c>
      <c r="F76" s="257">
        <v>0</v>
      </c>
      <c r="G76" s="257">
        <v>0</v>
      </c>
      <c r="H76" s="257">
        <v>745</v>
      </c>
      <c r="J76" s="324"/>
    </row>
    <row r="77" spans="3:12" ht="36" customHeight="1" thickBot="1">
      <c r="C77" s="245" t="s">
        <v>1763</v>
      </c>
      <c r="D77" s="257">
        <v>455</v>
      </c>
      <c r="E77" s="257">
        <v>0</v>
      </c>
      <c r="F77" s="257">
        <v>0</v>
      </c>
      <c r="G77" s="257">
        <v>0</v>
      </c>
      <c r="H77" s="257">
        <v>455</v>
      </c>
      <c r="J77" s="562" t="s">
        <v>3364</v>
      </c>
      <c r="K77" s="562"/>
      <c r="L77" s="562"/>
    </row>
    <row r="78" spans="3:12" ht="15" thickBot="1">
      <c r="C78" s="245" t="s">
        <v>1764</v>
      </c>
      <c r="D78" s="257">
        <v>3770</v>
      </c>
      <c r="E78" s="257">
        <v>0</v>
      </c>
      <c r="F78" s="257">
        <v>0</v>
      </c>
      <c r="G78" s="257">
        <v>0</v>
      </c>
      <c r="H78" s="257">
        <v>3770</v>
      </c>
      <c r="J78" s="320" t="s">
        <v>3326</v>
      </c>
      <c r="K78" s="321" t="s">
        <v>3327</v>
      </c>
      <c r="L78" s="321" t="s">
        <v>3328</v>
      </c>
    </row>
    <row r="79" spans="3:12" ht="15" thickBot="1">
      <c r="C79" s="245" t="s">
        <v>1765</v>
      </c>
      <c r="D79" s="257">
        <v>404</v>
      </c>
      <c r="E79" s="257">
        <v>0</v>
      </c>
      <c r="F79" s="257">
        <v>0</v>
      </c>
      <c r="G79" s="257">
        <v>0</v>
      </c>
      <c r="H79" s="257">
        <v>404</v>
      </c>
      <c r="J79" s="563"/>
      <c r="K79" s="564"/>
      <c r="L79" s="565"/>
    </row>
    <row r="80" spans="3:12" ht="35.25" customHeight="1" thickBot="1">
      <c r="C80" s="245" t="s">
        <v>1766</v>
      </c>
      <c r="D80" s="257">
        <v>1934</v>
      </c>
      <c r="E80" s="257">
        <v>0</v>
      </c>
      <c r="F80" s="257">
        <v>0</v>
      </c>
      <c r="G80" s="257">
        <v>0</v>
      </c>
      <c r="H80" s="257">
        <v>1934</v>
      </c>
      <c r="J80" s="566" t="s">
        <v>3365</v>
      </c>
      <c r="K80" s="567"/>
      <c r="L80" s="568"/>
    </row>
    <row r="81" spans="3:15" ht="156.75" thickBot="1">
      <c r="C81" s="245" t="s">
        <v>1767</v>
      </c>
      <c r="D81" s="257">
        <v>182</v>
      </c>
      <c r="E81" s="257">
        <v>0</v>
      </c>
      <c r="F81" s="257">
        <v>0</v>
      </c>
      <c r="G81" s="257">
        <v>0</v>
      </c>
      <c r="H81" s="257">
        <v>182</v>
      </c>
      <c r="J81" s="325" t="s">
        <v>3366</v>
      </c>
      <c r="K81" s="326" t="s">
        <v>3332</v>
      </c>
      <c r="L81" s="327" t="s">
        <v>3367</v>
      </c>
    </row>
    <row r="82" spans="3:15" ht="156.75" thickBot="1">
      <c r="C82" s="245" t="s">
        <v>1768</v>
      </c>
      <c r="D82" s="257">
        <v>319</v>
      </c>
      <c r="E82" s="257">
        <v>0</v>
      </c>
      <c r="F82" s="257">
        <v>0</v>
      </c>
      <c r="G82" s="257">
        <v>0</v>
      </c>
      <c r="H82" s="257">
        <v>319</v>
      </c>
      <c r="J82" s="325" t="s">
        <v>3368</v>
      </c>
      <c r="K82" s="326" t="s">
        <v>3332</v>
      </c>
      <c r="L82" s="327" t="s">
        <v>3369</v>
      </c>
    </row>
    <row r="83" spans="3:15" ht="156.75" thickBot="1">
      <c r="C83" s="245" t="s">
        <v>1769</v>
      </c>
      <c r="D83" s="257">
        <v>832</v>
      </c>
      <c r="E83" s="257">
        <v>0</v>
      </c>
      <c r="F83" s="257">
        <v>0</v>
      </c>
      <c r="G83" s="257">
        <v>0</v>
      </c>
      <c r="H83" s="257">
        <v>832</v>
      </c>
      <c r="J83" s="325" t="s">
        <v>3370</v>
      </c>
      <c r="K83" s="326" t="s">
        <v>3332</v>
      </c>
      <c r="L83" s="327" t="s">
        <v>3371</v>
      </c>
    </row>
    <row r="84" spans="3:15" ht="15" thickBot="1">
      <c r="C84" s="245" t="s">
        <v>1770</v>
      </c>
      <c r="D84" s="257">
        <v>2881</v>
      </c>
      <c r="E84" s="257">
        <v>0</v>
      </c>
      <c r="F84" s="257">
        <v>0</v>
      </c>
      <c r="G84" s="257">
        <v>0</v>
      </c>
      <c r="H84" s="257">
        <v>2881</v>
      </c>
      <c r="J84" s="324"/>
    </row>
    <row r="85" spans="3:15" ht="15" thickBot="1">
      <c r="C85" s="245" t="s">
        <v>1771</v>
      </c>
      <c r="D85" s="257">
        <v>4067</v>
      </c>
      <c r="E85" s="257">
        <v>0</v>
      </c>
      <c r="F85" s="257">
        <v>0</v>
      </c>
      <c r="G85" s="257">
        <v>0</v>
      </c>
      <c r="H85" s="257">
        <v>4067</v>
      </c>
      <c r="J85" s="329"/>
      <c r="K85" s="562" t="s">
        <v>3372</v>
      </c>
      <c r="L85" s="562"/>
      <c r="M85" s="562"/>
      <c r="N85" s="562"/>
      <c r="O85" s="562"/>
    </row>
    <row r="86" spans="3:15" ht="15" thickBot="1">
      <c r="C86" s="245" t="s">
        <v>1772</v>
      </c>
      <c r="D86" s="257">
        <v>601</v>
      </c>
      <c r="E86" s="257">
        <v>0</v>
      </c>
      <c r="F86" s="257">
        <v>0</v>
      </c>
      <c r="G86" s="257">
        <v>0</v>
      </c>
      <c r="H86" s="257">
        <v>601</v>
      </c>
      <c r="J86" s="329"/>
      <c r="K86" s="572" t="s">
        <v>3326</v>
      </c>
      <c r="L86" s="573"/>
      <c r="M86" s="574"/>
      <c r="N86" s="321" t="s">
        <v>3327</v>
      </c>
      <c r="O86" s="321" t="s">
        <v>3328</v>
      </c>
    </row>
    <row r="87" spans="3:15" ht="15" thickBot="1">
      <c r="C87" s="245" t="s">
        <v>1773</v>
      </c>
      <c r="D87" s="257">
        <v>11529</v>
      </c>
      <c r="E87" s="257">
        <v>0</v>
      </c>
      <c r="F87" s="257">
        <v>0</v>
      </c>
      <c r="G87" s="257">
        <v>0</v>
      </c>
      <c r="H87" s="257">
        <v>11529</v>
      </c>
      <c r="J87" s="329"/>
      <c r="K87" s="555" t="s">
        <v>3373</v>
      </c>
      <c r="L87" s="556"/>
      <c r="M87" s="556"/>
      <c r="N87" s="556"/>
      <c r="O87" s="557"/>
    </row>
    <row r="88" spans="3:15" ht="93" customHeight="1" thickBot="1">
      <c r="C88" s="245" t="s">
        <v>1774</v>
      </c>
      <c r="D88" s="257">
        <v>3</v>
      </c>
      <c r="E88" s="257">
        <v>0</v>
      </c>
      <c r="F88" s="257">
        <v>0</v>
      </c>
      <c r="G88" s="257">
        <v>0</v>
      </c>
      <c r="H88" s="257">
        <v>3</v>
      </c>
      <c r="J88" s="575"/>
      <c r="K88" s="576" t="s">
        <v>3374</v>
      </c>
      <c r="L88" s="577"/>
      <c r="M88" s="578"/>
      <c r="N88" s="558" t="s">
        <v>3332</v>
      </c>
      <c r="O88" s="560" t="s">
        <v>3376</v>
      </c>
    </row>
    <row r="89" spans="3:15" ht="15" thickBot="1">
      <c r="C89" s="245" t="s">
        <v>1775</v>
      </c>
      <c r="D89" s="257">
        <v>1703</v>
      </c>
      <c r="E89" s="257">
        <v>0</v>
      </c>
      <c r="F89" s="257">
        <v>0</v>
      </c>
      <c r="G89" s="257">
        <v>0</v>
      </c>
      <c r="H89" s="257">
        <v>1703</v>
      </c>
      <c r="J89" s="575"/>
      <c r="K89" s="579" t="s">
        <v>3375</v>
      </c>
      <c r="L89" s="580"/>
      <c r="M89" s="581"/>
      <c r="N89" s="559"/>
      <c r="O89" s="561"/>
    </row>
    <row r="90" spans="3:15" ht="15" thickBot="1">
      <c r="C90" s="245" t="s">
        <v>1776</v>
      </c>
      <c r="D90" s="257">
        <v>3101</v>
      </c>
      <c r="E90" s="257">
        <v>0</v>
      </c>
      <c r="F90" s="257">
        <v>0</v>
      </c>
      <c r="G90" s="257">
        <v>0</v>
      </c>
      <c r="H90" s="257">
        <v>3101</v>
      </c>
      <c r="J90" s="562" t="s">
        <v>3377</v>
      </c>
      <c r="K90" s="562"/>
      <c r="L90" s="562"/>
      <c r="M90" s="562"/>
      <c r="N90" s="562"/>
      <c r="O90" s="562"/>
    </row>
    <row r="91" spans="3:15" ht="15" thickBot="1">
      <c r="C91" s="245" t="s">
        <v>1777</v>
      </c>
      <c r="D91" s="257">
        <v>261</v>
      </c>
      <c r="E91" s="257">
        <v>0</v>
      </c>
      <c r="F91" s="257">
        <v>0</v>
      </c>
      <c r="G91" s="257">
        <v>0</v>
      </c>
      <c r="H91" s="257">
        <v>261</v>
      </c>
      <c r="J91" s="572" t="s">
        <v>3326</v>
      </c>
      <c r="K91" s="574"/>
      <c r="L91" s="321" t="s">
        <v>3327</v>
      </c>
      <c r="M91" s="572" t="s">
        <v>3328</v>
      </c>
      <c r="N91" s="573"/>
      <c r="O91" s="574"/>
    </row>
    <row r="92" spans="3:15" ht="15" thickBot="1">
      <c r="C92" s="245" t="s">
        <v>1778</v>
      </c>
      <c r="D92" s="257">
        <v>12</v>
      </c>
      <c r="E92" s="257">
        <v>0</v>
      </c>
      <c r="F92" s="257">
        <v>0</v>
      </c>
      <c r="G92" s="257">
        <v>0</v>
      </c>
      <c r="H92" s="257">
        <v>12</v>
      </c>
      <c r="J92" s="563"/>
      <c r="K92" s="564"/>
      <c r="L92" s="564"/>
      <c r="M92" s="564"/>
      <c r="N92" s="564"/>
      <c r="O92" s="565"/>
    </row>
    <row r="93" spans="3:15" ht="15" thickBot="1">
      <c r="C93" s="245" t="s">
        <v>1779</v>
      </c>
      <c r="D93" s="257">
        <v>11</v>
      </c>
      <c r="E93" s="257">
        <v>0</v>
      </c>
      <c r="F93" s="257">
        <v>0</v>
      </c>
      <c r="G93" s="257">
        <v>0</v>
      </c>
      <c r="H93" s="257">
        <v>11</v>
      </c>
      <c r="J93" s="566" t="s">
        <v>3378</v>
      </c>
      <c r="K93" s="567"/>
      <c r="L93" s="567"/>
      <c r="M93" s="567"/>
      <c r="N93" s="567"/>
      <c r="O93" s="568"/>
    </row>
    <row r="94" spans="3:15" ht="36" customHeight="1" thickBot="1">
      <c r="C94" s="245" t="s">
        <v>1780</v>
      </c>
      <c r="D94" s="257">
        <v>1</v>
      </c>
      <c r="E94" s="257">
        <v>0</v>
      </c>
      <c r="F94" s="257">
        <v>0</v>
      </c>
      <c r="G94" s="257">
        <v>0</v>
      </c>
      <c r="H94" s="257">
        <v>1</v>
      </c>
      <c r="J94" s="576" t="s">
        <v>3379</v>
      </c>
      <c r="K94" s="578"/>
      <c r="L94" s="558" t="s">
        <v>3332</v>
      </c>
      <c r="M94" s="576" t="s">
        <v>3333</v>
      </c>
      <c r="N94" s="577"/>
      <c r="O94" s="578"/>
    </row>
    <row r="95" spans="3:15" ht="23.25" customHeight="1" thickBot="1">
      <c r="C95" s="245" t="s">
        <v>1781</v>
      </c>
      <c r="D95" s="257">
        <v>47</v>
      </c>
      <c r="E95" s="257">
        <v>0</v>
      </c>
      <c r="F95" s="257">
        <v>0</v>
      </c>
      <c r="G95" s="257">
        <v>0</v>
      </c>
      <c r="H95" s="257">
        <v>47</v>
      </c>
      <c r="J95" s="582" t="s">
        <v>3380</v>
      </c>
      <c r="K95" s="583"/>
      <c r="L95" s="559"/>
      <c r="M95" s="584"/>
      <c r="N95" s="585"/>
      <c r="O95" s="586"/>
    </row>
    <row r="96" spans="3:15" ht="15" thickBot="1">
      <c r="C96" s="245" t="s">
        <v>1782</v>
      </c>
      <c r="D96" s="257">
        <v>6</v>
      </c>
      <c r="E96" s="257">
        <v>0</v>
      </c>
      <c r="F96" s="257">
        <v>0</v>
      </c>
      <c r="G96" s="257">
        <v>0</v>
      </c>
      <c r="H96" s="257">
        <v>6</v>
      </c>
      <c r="J96" s="330"/>
      <c r="K96" s="330"/>
      <c r="L96" s="330"/>
      <c r="M96" s="330"/>
      <c r="N96" s="330"/>
      <c r="O96" s="330"/>
    </row>
    <row r="97" spans="3:10" ht="15" thickBot="1">
      <c r="C97" s="245" t="s">
        <v>1783</v>
      </c>
      <c r="D97" s="257">
        <v>29</v>
      </c>
      <c r="E97" s="257">
        <v>0</v>
      </c>
      <c r="F97" s="257">
        <v>0</v>
      </c>
      <c r="G97" s="257">
        <v>0</v>
      </c>
      <c r="H97" s="257">
        <v>29</v>
      </c>
      <c r="J97" s="167"/>
    </row>
    <row r="98" spans="3:10" ht="15" thickBot="1">
      <c r="C98" s="245" t="s">
        <v>1784</v>
      </c>
      <c r="D98" s="257">
        <v>946</v>
      </c>
      <c r="E98" s="257">
        <v>0</v>
      </c>
      <c r="F98" s="257">
        <v>0</v>
      </c>
      <c r="G98" s="257">
        <v>0</v>
      </c>
      <c r="H98" s="257">
        <v>946</v>
      </c>
    </row>
    <row r="99" spans="3:10" ht="15" thickBot="1">
      <c r="C99" s="245" t="s">
        <v>1785</v>
      </c>
      <c r="D99" s="257">
        <v>1</v>
      </c>
      <c r="E99" s="257">
        <v>0</v>
      </c>
      <c r="F99" s="257">
        <v>0</v>
      </c>
      <c r="G99" s="257">
        <v>0</v>
      </c>
      <c r="H99" s="257">
        <v>1</v>
      </c>
    </row>
    <row r="100" spans="3:10" ht="15" thickBot="1">
      <c r="C100" s="245" t="s">
        <v>1786</v>
      </c>
      <c r="D100" s="257">
        <v>202</v>
      </c>
      <c r="E100" s="257">
        <v>4</v>
      </c>
      <c r="F100" s="257">
        <v>0</v>
      </c>
      <c r="G100" s="257">
        <v>0</v>
      </c>
      <c r="H100" s="257">
        <v>206</v>
      </c>
    </row>
    <row r="101" spans="3:10" ht="15" thickBot="1">
      <c r="C101" s="245" t="s">
        <v>1787</v>
      </c>
      <c r="D101" s="257">
        <v>2</v>
      </c>
      <c r="E101" s="257">
        <v>0</v>
      </c>
      <c r="F101" s="257">
        <v>0</v>
      </c>
      <c r="G101" s="257">
        <v>0</v>
      </c>
      <c r="H101" s="257">
        <v>2</v>
      </c>
    </row>
    <row r="102" spans="3:10" ht="15" thickBot="1">
      <c r="C102" s="245" t="s">
        <v>1788</v>
      </c>
      <c r="D102" s="257">
        <v>116</v>
      </c>
      <c r="E102" s="257">
        <v>0</v>
      </c>
      <c r="F102" s="257">
        <v>0</v>
      </c>
      <c r="G102" s="257">
        <v>0</v>
      </c>
      <c r="H102" s="257">
        <v>116</v>
      </c>
    </row>
    <row r="103" spans="3:10" ht="15" thickBot="1">
      <c r="C103" s="245" t="s">
        <v>1789</v>
      </c>
      <c r="D103" s="257">
        <v>0</v>
      </c>
      <c r="E103" s="257">
        <v>1</v>
      </c>
      <c r="F103" s="257">
        <v>0</v>
      </c>
      <c r="G103" s="257">
        <v>0</v>
      </c>
      <c r="H103" s="257">
        <v>1</v>
      </c>
    </row>
    <row r="104" spans="3:10" ht="15" thickBot="1">
      <c r="C104" s="245" t="s">
        <v>1790</v>
      </c>
      <c r="D104" s="257">
        <v>257</v>
      </c>
      <c r="E104" s="257">
        <v>0</v>
      </c>
      <c r="F104" s="257">
        <v>0</v>
      </c>
      <c r="G104" s="257">
        <v>0</v>
      </c>
      <c r="H104" s="257">
        <v>257</v>
      </c>
    </row>
    <row r="105" spans="3:10" ht="15" thickBot="1">
      <c r="C105" s="245" t="s">
        <v>1791</v>
      </c>
      <c r="D105" s="257">
        <v>61</v>
      </c>
      <c r="E105" s="257">
        <v>0</v>
      </c>
      <c r="F105" s="257">
        <v>0</v>
      </c>
      <c r="G105" s="257">
        <v>0</v>
      </c>
      <c r="H105" s="257">
        <v>61</v>
      </c>
    </row>
    <row r="106" spans="3:10" ht="15" thickBot="1">
      <c r="C106" s="245" t="s">
        <v>1792</v>
      </c>
      <c r="D106" s="257">
        <v>84</v>
      </c>
      <c r="E106" s="257">
        <v>0</v>
      </c>
      <c r="F106" s="257">
        <v>0</v>
      </c>
      <c r="G106" s="257">
        <v>0</v>
      </c>
      <c r="H106" s="257">
        <v>84</v>
      </c>
    </row>
    <row r="107" spans="3:10" ht="15" thickBot="1">
      <c r="C107" s="245" t="s">
        <v>1793</v>
      </c>
      <c r="D107" s="257">
        <v>88</v>
      </c>
      <c r="E107" s="257">
        <v>0</v>
      </c>
      <c r="F107" s="257">
        <v>0</v>
      </c>
      <c r="G107" s="257">
        <v>0</v>
      </c>
      <c r="H107" s="257">
        <v>88</v>
      </c>
    </row>
    <row r="108" spans="3:10" ht="15" thickBot="1">
      <c r="C108" s="245" t="s">
        <v>1794</v>
      </c>
      <c r="D108" s="257">
        <v>12</v>
      </c>
      <c r="E108" s="257">
        <v>0</v>
      </c>
      <c r="F108" s="257">
        <v>0</v>
      </c>
      <c r="G108" s="257">
        <v>0</v>
      </c>
      <c r="H108" s="257">
        <v>12</v>
      </c>
    </row>
    <row r="109" spans="3:10" ht="15" thickBot="1">
      <c r="C109" s="245" t="s">
        <v>1795</v>
      </c>
      <c r="D109" s="257">
        <v>1013</v>
      </c>
      <c r="E109" s="257">
        <v>5</v>
      </c>
      <c r="F109" s="257">
        <v>0</v>
      </c>
      <c r="G109" s="257">
        <v>0</v>
      </c>
      <c r="H109" s="257">
        <v>1018</v>
      </c>
    </row>
    <row r="110" spans="3:10" ht="15" thickBot="1">
      <c r="C110" s="245" t="s">
        <v>1796</v>
      </c>
      <c r="D110" s="257">
        <v>120</v>
      </c>
      <c r="E110" s="257">
        <v>0</v>
      </c>
      <c r="F110" s="257">
        <v>0</v>
      </c>
      <c r="G110" s="257">
        <v>0</v>
      </c>
      <c r="H110" s="257">
        <v>120</v>
      </c>
    </row>
    <row r="111" spans="3:10" ht="15" thickBot="1">
      <c r="C111" s="245" t="s">
        <v>1797</v>
      </c>
      <c r="D111" s="257">
        <v>10</v>
      </c>
      <c r="E111" s="257">
        <v>0</v>
      </c>
      <c r="F111" s="257">
        <v>0</v>
      </c>
      <c r="G111" s="257">
        <v>0</v>
      </c>
      <c r="H111" s="257">
        <v>10</v>
      </c>
    </row>
    <row r="112" spans="3:10" ht="15" thickBot="1">
      <c r="C112" s="245" t="s">
        <v>1798</v>
      </c>
      <c r="D112" s="257">
        <v>2</v>
      </c>
      <c r="E112" s="257">
        <v>0</v>
      </c>
      <c r="F112" s="257">
        <v>0</v>
      </c>
      <c r="G112" s="257">
        <v>0</v>
      </c>
      <c r="H112" s="257">
        <v>2</v>
      </c>
    </row>
    <row r="113" spans="3:8" ht="15" thickBot="1">
      <c r="C113" s="245" t="s">
        <v>1799</v>
      </c>
      <c r="D113" s="257">
        <v>1</v>
      </c>
      <c r="E113" s="257">
        <v>0</v>
      </c>
      <c r="F113" s="257">
        <v>0</v>
      </c>
      <c r="G113" s="257">
        <v>2</v>
      </c>
      <c r="H113" s="257">
        <v>3</v>
      </c>
    </row>
    <row r="114" spans="3:8" ht="15" thickBot="1">
      <c r="C114" s="245" t="s">
        <v>1800</v>
      </c>
      <c r="D114" s="257">
        <v>11</v>
      </c>
      <c r="E114" s="257">
        <v>0</v>
      </c>
      <c r="F114" s="257">
        <v>0</v>
      </c>
      <c r="G114" s="257">
        <v>0</v>
      </c>
      <c r="H114" s="257">
        <v>11</v>
      </c>
    </row>
    <row r="115" spans="3:8" ht="15" thickBot="1">
      <c r="C115" s="245" t="s">
        <v>1801</v>
      </c>
      <c r="D115" s="257">
        <v>136</v>
      </c>
      <c r="E115" s="257">
        <v>0</v>
      </c>
      <c r="F115" s="257">
        <v>0</v>
      </c>
      <c r="G115" s="257">
        <v>0</v>
      </c>
      <c r="H115" s="257">
        <v>136</v>
      </c>
    </row>
    <row r="116" spans="3:8" ht="15" thickBot="1">
      <c r="C116" s="245" t="s">
        <v>1802</v>
      </c>
      <c r="D116" s="257">
        <v>1</v>
      </c>
      <c r="E116" s="257">
        <v>0</v>
      </c>
      <c r="F116" s="257">
        <v>0</v>
      </c>
      <c r="G116" s="257">
        <v>0</v>
      </c>
      <c r="H116" s="257">
        <v>1</v>
      </c>
    </row>
    <row r="117" spans="3:8" ht="15" thickBot="1">
      <c r="C117" s="245" t="s">
        <v>1803</v>
      </c>
      <c r="D117" s="257">
        <v>37</v>
      </c>
      <c r="E117" s="257">
        <v>0</v>
      </c>
      <c r="F117" s="257">
        <v>0</v>
      </c>
      <c r="G117" s="257">
        <v>0</v>
      </c>
      <c r="H117" s="257">
        <v>37</v>
      </c>
    </row>
    <row r="118" spans="3:8" ht="15" thickBot="1">
      <c r="C118" s="245" t="s">
        <v>1804</v>
      </c>
      <c r="D118" s="257">
        <v>3</v>
      </c>
      <c r="E118" s="257">
        <v>0</v>
      </c>
      <c r="F118" s="257">
        <v>0</v>
      </c>
      <c r="G118" s="257">
        <v>0</v>
      </c>
      <c r="H118" s="257">
        <v>3</v>
      </c>
    </row>
    <row r="119" spans="3:8" ht="15" thickBot="1">
      <c r="C119" s="245" t="s">
        <v>1805</v>
      </c>
      <c r="D119" s="257">
        <v>373</v>
      </c>
      <c r="E119" s="257">
        <v>0</v>
      </c>
      <c r="F119" s="257">
        <v>0</v>
      </c>
      <c r="G119" s="257">
        <v>0</v>
      </c>
      <c r="H119" s="257">
        <v>373</v>
      </c>
    </row>
    <row r="120" spans="3:8" ht="15" thickBot="1">
      <c r="C120" s="245" t="s">
        <v>1806</v>
      </c>
      <c r="D120" s="257">
        <v>181</v>
      </c>
      <c r="E120" s="257">
        <v>0</v>
      </c>
      <c r="F120" s="257">
        <v>0</v>
      </c>
      <c r="G120" s="257">
        <v>0</v>
      </c>
      <c r="H120" s="257">
        <v>181</v>
      </c>
    </row>
    <row r="121" spans="3:8" ht="15" thickBot="1">
      <c r="C121" s="245" t="s">
        <v>1807</v>
      </c>
      <c r="D121" s="257">
        <v>20</v>
      </c>
      <c r="E121" s="257">
        <v>1</v>
      </c>
      <c r="F121" s="257">
        <v>0</v>
      </c>
      <c r="G121" s="257">
        <v>0</v>
      </c>
      <c r="H121" s="257">
        <v>21</v>
      </c>
    </row>
    <row r="122" spans="3:8" ht="15" thickBot="1">
      <c r="C122" s="245" t="s">
        <v>1808</v>
      </c>
      <c r="D122" s="257">
        <v>4</v>
      </c>
      <c r="E122" s="257">
        <v>0</v>
      </c>
      <c r="F122" s="257">
        <v>0</v>
      </c>
      <c r="G122" s="257">
        <v>0</v>
      </c>
      <c r="H122" s="257">
        <v>4</v>
      </c>
    </row>
    <row r="123" spans="3:8" ht="15" thickBot="1">
      <c r="C123" s="245" t="s">
        <v>1809</v>
      </c>
      <c r="D123" s="257">
        <v>69</v>
      </c>
      <c r="E123" s="257">
        <v>0</v>
      </c>
      <c r="F123" s="257">
        <v>0</v>
      </c>
      <c r="G123" s="257">
        <v>0</v>
      </c>
      <c r="H123" s="257">
        <v>69</v>
      </c>
    </row>
    <row r="124" spans="3:8" ht="15" thickBot="1">
      <c r="C124" s="245" t="s">
        <v>1810</v>
      </c>
      <c r="D124" s="257">
        <v>21</v>
      </c>
      <c r="E124" s="257">
        <v>0</v>
      </c>
      <c r="F124" s="257">
        <v>0</v>
      </c>
      <c r="G124" s="257">
        <v>0</v>
      </c>
      <c r="H124" s="257">
        <v>21</v>
      </c>
    </row>
    <row r="125" spans="3:8" ht="15" thickBot="1">
      <c r="C125" s="245" t="s">
        <v>1811</v>
      </c>
      <c r="D125" s="257">
        <v>291</v>
      </c>
      <c r="E125" s="257">
        <v>0</v>
      </c>
      <c r="F125" s="257">
        <v>0</v>
      </c>
      <c r="G125" s="257">
        <v>0</v>
      </c>
      <c r="H125" s="257">
        <v>291</v>
      </c>
    </row>
    <row r="126" spans="3:8" ht="15" thickBot="1">
      <c r="C126" s="245" t="s">
        <v>1812</v>
      </c>
      <c r="D126" s="257">
        <v>659</v>
      </c>
      <c r="E126" s="257">
        <v>0</v>
      </c>
      <c r="F126" s="257">
        <v>0</v>
      </c>
      <c r="G126" s="257">
        <v>0</v>
      </c>
      <c r="H126" s="257">
        <v>659</v>
      </c>
    </row>
    <row r="127" spans="3:8" ht="15" thickBot="1">
      <c r="C127" s="245" t="s">
        <v>1813</v>
      </c>
      <c r="D127" s="257">
        <v>25</v>
      </c>
      <c r="E127" s="257">
        <v>0</v>
      </c>
      <c r="F127" s="257">
        <v>0</v>
      </c>
      <c r="G127" s="257">
        <v>0</v>
      </c>
      <c r="H127" s="257">
        <v>25</v>
      </c>
    </row>
    <row r="128" spans="3:8" ht="15" thickBot="1">
      <c r="C128" s="245" t="s">
        <v>1814</v>
      </c>
      <c r="D128" s="257">
        <v>4</v>
      </c>
      <c r="E128" s="257">
        <v>0</v>
      </c>
      <c r="F128" s="257">
        <v>0</v>
      </c>
      <c r="G128" s="257">
        <v>0</v>
      </c>
      <c r="H128" s="257">
        <v>4</v>
      </c>
    </row>
    <row r="129" spans="3:8" ht="15" thickBot="1">
      <c r="C129" s="245" t="s">
        <v>1815</v>
      </c>
      <c r="D129" s="257">
        <v>101</v>
      </c>
      <c r="E129" s="257">
        <v>0</v>
      </c>
      <c r="F129" s="257">
        <v>0</v>
      </c>
      <c r="G129" s="257">
        <v>0</v>
      </c>
      <c r="H129" s="257">
        <v>101</v>
      </c>
    </row>
    <row r="130" spans="3:8" ht="15" thickBot="1">
      <c r="C130" s="245" t="s">
        <v>1816</v>
      </c>
      <c r="D130" s="257">
        <v>2</v>
      </c>
      <c r="E130" s="257">
        <v>0</v>
      </c>
      <c r="F130" s="257">
        <v>0</v>
      </c>
      <c r="G130" s="257">
        <v>0</v>
      </c>
      <c r="H130" s="257">
        <v>2</v>
      </c>
    </row>
    <row r="131" spans="3:8" ht="15" thickBot="1">
      <c r="C131" s="245" t="s">
        <v>1817</v>
      </c>
      <c r="D131" s="257">
        <v>9</v>
      </c>
      <c r="E131" s="257">
        <v>0</v>
      </c>
      <c r="F131" s="257">
        <v>0</v>
      </c>
      <c r="G131" s="257">
        <v>0</v>
      </c>
      <c r="H131" s="257">
        <v>9</v>
      </c>
    </row>
    <row r="132" spans="3:8" ht="15" thickBot="1">
      <c r="C132" s="245" t="s">
        <v>1818</v>
      </c>
      <c r="D132" s="257">
        <v>76</v>
      </c>
      <c r="E132" s="257">
        <v>0</v>
      </c>
      <c r="F132" s="257">
        <v>0</v>
      </c>
      <c r="G132" s="257">
        <v>0</v>
      </c>
      <c r="H132" s="257">
        <v>76</v>
      </c>
    </row>
    <row r="133" spans="3:8" ht="15" thickBot="1">
      <c r="C133" s="245" t="s">
        <v>1819</v>
      </c>
      <c r="D133" s="257">
        <v>51</v>
      </c>
      <c r="E133" s="257">
        <v>3</v>
      </c>
      <c r="F133" s="257">
        <v>0</v>
      </c>
      <c r="G133" s="257">
        <v>0</v>
      </c>
      <c r="H133" s="257">
        <v>54</v>
      </c>
    </row>
    <row r="134" spans="3:8" ht="15" thickBot="1">
      <c r="C134" s="245" t="s">
        <v>1820</v>
      </c>
      <c r="D134" s="257">
        <v>696</v>
      </c>
      <c r="E134" s="257">
        <v>0</v>
      </c>
      <c r="F134" s="257">
        <v>0</v>
      </c>
      <c r="G134" s="257">
        <v>0</v>
      </c>
      <c r="H134" s="257">
        <v>696</v>
      </c>
    </row>
    <row r="135" spans="3:8" ht="15" thickBot="1">
      <c r="C135" s="245" t="s">
        <v>1821</v>
      </c>
      <c r="D135" s="257">
        <v>5</v>
      </c>
      <c r="E135" s="257">
        <v>0</v>
      </c>
      <c r="F135" s="257">
        <v>0</v>
      </c>
      <c r="G135" s="257">
        <v>0</v>
      </c>
      <c r="H135" s="257">
        <v>5</v>
      </c>
    </row>
    <row r="136" spans="3:8" ht="15" thickBot="1">
      <c r="C136" s="245" t="s">
        <v>1822</v>
      </c>
      <c r="D136" s="257">
        <v>21</v>
      </c>
      <c r="E136" s="257">
        <v>0</v>
      </c>
      <c r="F136" s="257">
        <v>0</v>
      </c>
      <c r="G136" s="257">
        <v>0</v>
      </c>
      <c r="H136" s="257">
        <v>21</v>
      </c>
    </row>
    <row r="137" spans="3:8" ht="15" thickBot="1">
      <c r="C137" s="245" t="s">
        <v>1823</v>
      </c>
      <c r="D137" s="257">
        <v>38</v>
      </c>
      <c r="E137" s="257">
        <v>0</v>
      </c>
      <c r="F137" s="257">
        <v>0</v>
      </c>
      <c r="G137" s="257">
        <v>0</v>
      </c>
      <c r="H137" s="257">
        <v>38</v>
      </c>
    </row>
    <row r="138" spans="3:8" ht="15" thickBot="1">
      <c r="C138" s="245" t="s">
        <v>1824</v>
      </c>
      <c r="D138" s="257">
        <v>3</v>
      </c>
      <c r="E138" s="257">
        <v>0</v>
      </c>
      <c r="F138" s="257">
        <v>0</v>
      </c>
      <c r="G138" s="257">
        <v>0</v>
      </c>
      <c r="H138" s="257">
        <v>3</v>
      </c>
    </row>
    <row r="139" spans="3:8" ht="15" thickBot="1">
      <c r="C139" s="245" t="s">
        <v>1825</v>
      </c>
      <c r="D139" s="257">
        <v>35</v>
      </c>
      <c r="E139" s="257">
        <v>0</v>
      </c>
      <c r="F139" s="257">
        <v>0</v>
      </c>
      <c r="G139" s="257">
        <v>0</v>
      </c>
      <c r="H139" s="257">
        <v>35</v>
      </c>
    </row>
    <row r="140" spans="3:8" ht="15" thickBot="1">
      <c r="C140" s="245" t="s">
        <v>1826</v>
      </c>
      <c r="D140" s="257">
        <v>0</v>
      </c>
      <c r="E140" s="257">
        <v>1</v>
      </c>
      <c r="F140" s="257">
        <v>0</v>
      </c>
      <c r="G140" s="257">
        <v>0</v>
      </c>
      <c r="H140" s="257">
        <v>1</v>
      </c>
    </row>
    <row r="141" spans="3:8" ht="15" thickBot="1">
      <c r="C141" s="245" t="s">
        <v>1827</v>
      </c>
      <c r="D141" s="257">
        <v>195</v>
      </c>
      <c r="E141" s="257">
        <v>0</v>
      </c>
      <c r="F141" s="257">
        <v>0</v>
      </c>
      <c r="G141" s="257">
        <v>0</v>
      </c>
      <c r="H141" s="257">
        <v>195</v>
      </c>
    </row>
    <row r="142" spans="3:8" ht="15" thickBot="1">
      <c r="C142" s="245" t="s">
        <v>1828</v>
      </c>
      <c r="D142" s="257">
        <v>641</v>
      </c>
      <c r="E142" s="257">
        <v>1</v>
      </c>
      <c r="F142" s="257">
        <v>0</v>
      </c>
      <c r="G142" s="257">
        <v>0</v>
      </c>
      <c r="H142" s="257">
        <v>642</v>
      </c>
    </row>
    <row r="143" spans="3:8" ht="15" thickBot="1">
      <c r="C143" s="245" t="s">
        <v>1829</v>
      </c>
      <c r="D143" s="257">
        <v>339</v>
      </c>
      <c r="E143" s="257">
        <v>0</v>
      </c>
      <c r="F143" s="257">
        <v>0</v>
      </c>
      <c r="G143" s="257">
        <v>0</v>
      </c>
      <c r="H143" s="257">
        <v>339</v>
      </c>
    </row>
    <row r="144" spans="3:8" ht="15" thickBot="1">
      <c r="C144" s="245" t="s">
        <v>1830</v>
      </c>
      <c r="D144" s="257">
        <v>196</v>
      </c>
      <c r="E144" s="257">
        <v>0</v>
      </c>
      <c r="F144" s="257">
        <v>0</v>
      </c>
      <c r="G144" s="257">
        <v>0</v>
      </c>
      <c r="H144" s="257">
        <v>196</v>
      </c>
    </row>
    <row r="145" spans="3:8" ht="15" thickBot="1">
      <c r="C145" s="245" t="s">
        <v>1831</v>
      </c>
      <c r="D145" s="257">
        <v>1015</v>
      </c>
      <c r="E145" s="257">
        <v>0</v>
      </c>
      <c r="F145" s="257">
        <v>0</v>
      </c>
      <c r="G145" s="257">
        <v>0</v>
      </c>
      <c r="H145" s="257">
        <v>1015</v>
      </c>
    </row>
    <row r="146" spans="3:8" ht="15" thickBot="1">
      <c r="C146" s="245" t="s">
        <v>1832</v>
      </c>
      <c r="D146" s="257">
        <v>1</v>
      </c>
      <c r="E146" s="257">
        <v>0</v>
      </c>
      <c r="F146" s="257">
        <v>0</v>
      </c>
      <c r="G146" s="257">
        <v>0</v>
      </c>
      <c r="H146" s="257">
        <v>1</v>
      </c>
    </row>
    <row r="147" spans="3:8" ht="15" thickBot="1">
      <c r="C147" s="245" t="s">
        <v>1833</v>
      </c>
      <c r="D147" s="257">
        <v>26</v>
      </c>
      <c r="E147" s="257">
        <v>0</v>
      </c>
      <c r="F147" s="257">
        <v>0</v>
      </c>
      <c r="G147" s="257">
        <v>0</v>
      </c>
      <c r="H147" s="257">
        <v>26</v>
      </c>
    </row>
    <row r="148" spans="3:8" ht="15" thickBot="1">
      <c r="C148" s="245" t="s">
        <v>1834</v>
      </c>
      <c r="D148" s="257">
        <v>8</v>
      </c>
      <c r="E148" s="257">
        <v>0</v>
      </c>
      <c r="F148" s="257">
        <v>0</v>
      </c>
      <c r="G148" s="257">
        <v>0</v>
      </c>
      <c r="H148" s="257">
        <v>8</v>
      </c>
    </row>
    <row r="149" spans="3:8" ht="15" thickBot="1">
      <c r="C149" s="245" t="s">
        <v>1835</v>
      </c>
      <c r="D149" s="257">
        <v>5</v>
      </c>
      <c r="E149" s="257">
        <v>0</v>
      </c>
      <c r="F149" s="257">
        <v>0</v>
      </c>
      <c r="G149" s="257">
        <v>0</v>
      </c>
      <c r="H149" s="257">
        <v>5</v>
      </c>
    </row>
    <row r="150" spans="3:8" ht="15" thickBot="1">
      <c r="C150" s="245" t="s">
        <v>1836</v>
      </c>
      <c r="D150" s="257">
        <v>9</v>
      </c>
      <c r="E150" s="257">
        <v>0</v>
      </c>
      <c r="F150" s="257">
        <v>0</v>
      </c>
      <c r="G150" s="257">
        <v>0</v>
      </c>
      <c r="H150" s="257">
        <v>9</v>
      </c>
    </row>
    <row r="151" spans="3:8" ht="15" thickBot="1">
      <c r="C151" s="245" t="s">
        <v>1837</v>
      </c>
      <c r="D151" s="257">
        <v>8</v>
      </c>
      <c r="E151" s="257">
        <v>0</v>
      </c>
      <c r="F151" s="257">
        <v>0</v>
      </c>
      <c r="G151" s="257">
        <v>0</v>
      </c>
      <c r="H151" s="257">
        <v>8</v>
      </c>
    </row>
    <row r="152" spans="3:8" ht="15" thickBot="1">
      <c r="C152" s="245" t="s">
        <v>1838</v>
      </c>
      <c r="D152" s="257">
        <v>2</v>
      </c>
      <c r="E152" s="257">
        <v>0</v>
      </c>
      <c r="F152" s="257">
        <v>0</v>
      </c>
      <c r="G152" s="257">
        <v>0</v>
      </c>
      <c r="H152" s="257">
        <v>2</v>
      </c>
    </row>
    <row r="153" spans="3:8" ht="15" thickBot="1">
      <c r="C153" s="245" t="s">
        <v>1839</v>
      </c>
      <c r="D153" s="257">
        <v>1</v>
      </c>
      <c r="E153" s="257">
        <v>0</v>
      </c>
      <c r="F153" s="257">
        <v>0</v>
      </c>
      <c r="G153" s="257">
        <v>0</v>
      </c>
      <c r="H153" s="257">
        <v>1</v>
      </c>
    </row>
    <row r="154" spans="3:8" ht="15" thickBot="1">
      <c r="C154" s="245" t="s">
        <v>1840</v>
      </c>
      <c r="D154" s="257">
        <v>2</v>
      </c>
      <c r="E154" s="257">
        <v>0</v>
      </c>
      <c r="F154" s="257">
        <v>0</v>
      </c>
      <c r="G154" s="257">
        <v>0</v>
      </c>
      <c r="H154" s="257">
        <v>2</v>
      </c>
    </row>
    <row r="155" spans="3:8" ht="15" thickBot="1">
      <c r="C155" s="245" t="s">
        <v>1841</v>
      </c>
      <c r="D155" s="257">
        <v>5</v>
      </c>
      <c r="E155" s="257">
        <v>0</v>
      </c>
      <c r="F155" s="257">
        <v>0</v>
      </c>
      <c r="G155" s="257">
        <v>0</v>
      </c>
      <c r="H155" s="257">
        <v>5</v>
      </c>
    </row>
    <row r="156" spans="3:8" ht="15" thickBot="1">
      <c r="C156" s="245" t="s">
        <v>1842</v>
      </c>
      <c r="D156" s="257">
        <v>37360</v>
      </c>
      <c r="E156" s="257">
        <v>0</v>
      </c>
      <c r="F156" s="257">
        <v>0</v>
      </c>
      <c r="G156" s="257">
        <v>0</v>
      </c>
      <c r="H156" s="257">
        <v>37360</v>
      </c>
    </row>
    <row r="157" spans="3:8" ht="15" thickBot="1">
      <c r="C157" s="245" t="s">
        <v>1843</v>
      </c>
      <c r="D157" s="257">
        <v>17226</v>
      </c>
      <c r="E157" s="257">
        <v>0</v>
      </c>
      <c r="F157" s="257">
        <v>0</v>
      </c>
      <c r="G157" s="257">
        <v>0</v>
      </c>
      <c r="H157" s="257">
        <v>17226</v>
      </c>
    </row>
    <row r="158" spans="3:8" ht="15" thickBot="1">
      <c r="C158" s="245" t="s">
        <v>1844</v>
      </c>
      <c r="D158" s="257">
        <v>9</v>
      </c>
      <c r="E158" s="257">
        <v>0</v>
      </c>
      <c r="F158" s="257">
        <v>0</v>
      </c>
      <c r="G158" s="257">
        <v>0</v>
      </c>
      <c r="H158" s="257">
        <v>9</v>
      </c>
    </row>
    <row r="159" spans="3:8">
      <c r="C159" s="284"/>
      <c r="D159" s="272">
        <v>100354</v>
      </c>
      <c r="E159" s="272">
        <v>17</v>
      </c>
      <c r="F159" s="272">
        <v>0</v>
      </c>
      <c r="G159" s="272">
        <v>2</v>
      </c>
      <c r="H159" s="272">
        <v>100373</v>
      </c>
    </row>
  </sheetData>
  <mergeCells count="44">
    <mergeCell ref="J94:K94"/>
    <mergeCell ref="J95:K95"/>
    <mergeCell ref="L94:L95"/>
    <mergeCell ref="M94:O95"/>
    <mergeCell ref="J90:O90"/>
    <mergeCell ref="J91:K91"/>
    <mergeCell ref="M91:O91"/>
    <mergeCell ref="J92:O92"/>
    <mergeCell ref="J93:O93"/>
    <mergeCell ref="J88:J89"/>
    <mergeCell ref="K88:M88"/>
    <mergeCell ref="K89:M89"/>
    <mergeCell ref="N88:N89"/>
    <mergeCell ref="O88:O89"/>
    <mergeCell ref="J79:L79"/>
    <mergeCell ref="J80:L80"/>
    <mergeCell ref="K85:O85"/>
    <mergeCell ref="K86:M86"/>
    <mergeCell ref="K87:O87"/>
    <mergeCell ref="J72:L72"/>
    <mergeCell ref="J73:L73"/>
    <mergeCell ref="K74:K75"/>
    <mergeCell ref="L74:L75"/>
    <mergeCell ref="J77:L77"/>
    <mergeCell ref="J60:L60"/>
    <mergeCell ref="J61:L61"/>
    <mergeCell ref="J63:L63"/>
    <mergeCell ref="J64:L64"/>
    <mergeCell ref="J70:L70"/>
    <mergeCell ref="J52:L52"/>
    <mergeCell ref="J54:L54"/>
    <mergeCell ref="K55:K56"/>
    <mergeCell ref="L55:L56"/>
    <mergeCell ref="J58:L58"/>
    <mergeCell ref="J10:L10"/>
    <mergeCell ref="J12:L12"/>
    <mergeCell ref="J13:L13"/>
    <mergeCell ref="J16:L16"/>
    <mergeCell ref="J17:L17"/>
    <mergeCell ref="C4:I4"/>
    <mergeCell ref="C5:I5"/>
    <mergeCell ref="J6:L6"/>
    <mergeCell ref="K7:K8"/>
    <mergeCell ref="L7:L8"/>
  </mergeCells>
  <phoneticPr fontId="1" type="noConversion"/>
  <hyperlinks>
    <hyperlink ref="A1" location="跟踪表!A1" display="跟踪表!A1"/>
    <hyperlink ref="C54" location="cts!android.JobScheduler" display="cts!android.JobScheduler"/>
    <hyperlink ref="C55" location="cts!android.aadb" display="cts!android.aadb"/>
    <hyperlink ref="C56" location="cts!android.acceleration" display="cts!android.acceleration"/>
    <hyperlink ref="C57" location="cts!android.accessibility" display="cts!android.accessibility"/>
    <hyperlink ref="C58" location="cts!android.accessibilityservice" display="cts!android.accessibilityservice"/>
    <hyperlink ref="C59" location="cts!android.accounts" display="cts!android.accounts"/>
    <hyperlink ref="C60" location="cts!android.admin" display="cts!android.admin"/>
    <hyperlink ref="C61" location="cts!android.adminhostside" display="cts!android.adminhostside"/>
    <hyperlink ref="C62" location="cts!android.animation" display="cts!android.animation"/>
    <hyperlink ref="C63" location="cts!android.app" display="cts!android.app"/>
    <hyperlink ref="C64" location="cts!android.appwidget" display="cts!android.appwidget"/>
    <hyperlink ref="C65" location="cts!android.bionic" display="cts!android.bionic"/>
    <hyperlink ref="C66" location="cts!android.bluetooth" display="cts!android.bluetooth"/>
    <hyperlink ref="C67" location="cts!android.calendarcommon" display="cts!android.calendarcommon"/>
    <hyperlink ref="C68" location="cts!android.content" display="cts!android.content"/>
    <hyperlink ref="C69" location="cts!android.core.tests.libcore.packag" display="cts!android.core.tests.libcore.packag"/>
    <hyperlink ref="C70" location="cts!android.core.tests.libcore.packag" display="cts!android.core.tests.libcore.packag"/>
    <hyperlink ref="C71" location="cts!android.core.tests.libcore.packag" display="cts!android.core.tests.libcore.packag"/>
    <hyperlink ref="C72" location="cts!android.core.tests.libcore.packag" display="cts!android.core.tests.libcore.packag"/>
    <hyperlink ref="C73" location="cts!android.core.tests.libcore.packag" display="cts!android.core.tests.libcore.packag"/>
    <hyperlink ref="C74" location="cts!android.core.tests.libcore.packag" display="cts!android.core.tests.libcore.packag"/>
    <hyperlink ref="C75" location="cts!android.core.tests.libcore.packag" display="cts!android.core.tests.libcore.packag"/>
    <hyperlink ref="C76" location="cts!android.core.tests.libcore.packag" display="cts!android.core.tests.libcore.packag"/>
    <hyperlink ref="C77" location="cts!android.core.tests.libcore.packag" display="cts!android.core.tests.libcore.packag"/>
    <hyperlink ref="C78" location="cts!android.core.tests.libcore.packag" display="cts!android.core.tests.libcore.packag"/>
    <hyperlink ref="C79" location="cts!android.core.tests.libcore.packag" display="cts!android.core.tests.libcore.packag"/>
    <hyperlink ref="C80" location="cts!android.core.tests.libcore.packag" display="cts!android.core.tests.libcore.packag"/>
    <hyperlink ref="C81" location="cts!android.core.tests.libcore.packag" display="cts!android.core.tests.libcore.packag"/>
    <hyperlink ref="C82" location="cts!android.core.tests.libcore.packag" display="cts!android.core.tests.libcore.packag"/>
    <hyperlink ref="C83" location="cts!android.core.tests.libcore.packag" display="cts!android.core.tests.libcore.packag"/>
    <hyperlink ref="C84" location="cts!android.core.tests.libcore.packag" display="cts!android.core.tests.libcore.packag"/>
    <hyperlink ref="C85" location="cts!android.core.tests.libcore.packag" display="cts!android.core.tests.libcore.packag"/>
    <hyperlink ref="C86" location="cts!android.core.tests.libcore.packag" display="cts!android.core.tests.libcore.packag"/>
    <hyperlink ref="C87" location="cts!android.core.tests.libcore.packag" display="cts!android.core.tests.libcore.packag"/>
    <hyperlink ref="C88" location="cts!android.core.tests.libcore.packag" display="cts!android.core.tests.libcore.packag"/>
    <hyperlink ref="C89" location="cts!android.core.tests.libcore.packag" display="cts!android.core.tests.libcore.packag"/>
    <hyperlink ref="C90" location="cts!android.core.vm-tests-tf" display="cts!android.core.vm-tests-tf"/>
    <hyperlink ref="C91" location="cts!android.database" display="cts!android.database"/>
    <hyperlink ref="C92" location="cts!android.display" display="cts!android.display"/>
    <hyperlink ref="C93" location="cts!android.dpi" display="cts!android.dpi"/>
    <hyperlink ref="C94" location="cts!android.dreams" display="cts!android.dreams"/>
    <hyperlink ref="C95" location="cts!android.drm" display="cts!android.drm"/>
    <hyperlink ref="C96" location="cts!android.effect" display="cts!android.effect"/>
    <hyperlink ref="C97" location="cts!android.gesture" display="cts!android.gesture"/>
    <hyperlink ref="C98" location="cts!android.graphics" display="cts!android.graphics"/>
    <hyperlink ref="C99" location="cts!android.graphics2" display="cts!android.graphics2"/>
    <hyperlink ref="C100" location="cts!android.hardware" display="cts!android.hardware"/>
    <hyperlink ref="C101" location="cts!android.host.dumpsys" display="cts!android.host.dumpsys"/>
    <hyperlink ref="C102" location="cts!android.host.security" display="cts!android.host.security"/>
    <hyperlink ref="C103" location="cts!android.host.theme" display="cts!android.host.theme"/>
    <hyperlink ref="C104" location="cts!android.jdwp" display="cts!android.jdwp"/>
    <hyperlink ref="C105" location="cts!android.jni" display="cts!android.jni"/>
    <hyperlink ref="C106" location="cts!android.keystore" display="cts!android.keystore"/>
    <hyperlink ref="C107" location="cts!android.location" display="cts!android.location"/>
    <hyperlink ref="C108" location="cts!android.location2" display="cts!android.location2"/>
    <hyperlink ref="C109" location="cts!android.media" display="cts!android.media"/>
    <hyperlink ref="C110" location="cts!android.mediastress" display="cts!android.mediastress"/>
    <hyperlink ref="C111" location="cts!android.nativemedia.sl" display="cts!android.nativemedia.sl"/>
    <hyperlink ref="C112" location="cts!android.nativemedia.xa" display="cts!android.nativemedia.xa"/>
    <hyperlink ref="C113" location="cts!android.nativeopengl" display="cts!android.nativeopengl"/>
    <hyperlink ref="C114" location="cts!android.ndef" display="cts!android.ndef"/>
    <hyperlink ref="C115" location="cts!android.net" display="cts!android.net"/>
    <hyperlink ref="C116" location="cts!android.net.hostsidenetwork" display="cts!android.net.hostsidenetwork"/>
    <hyperlink ref="C117" location="cts!android.opengl" display="cts!android.opengl"/>
    <hyperlink ref="C118" location="cts!android.openglperf" display="cts!android.openglperf"/>
    <hyperlink ref="C119" location="cts!android.os" display="cts!android.os"/>
    <hyperlink ref="C120" location="cts!android.permission" display="cts!android.permission"/>
    <hyperlink ref="C121" location="cts!android.permission2" display="cts!android.permission2"/>
    <hyperlink ref="C122" location="cts!android.preference" display="cts!android.preference"/>
    <hyperlink ref="C123" location="cts!android.preference2" display="cts!android.preference2"/>
    <hyperlink ref="C124" location="cts!android.print" display="cts!android.print"/>
    <hyperlink ref="C125" location="cts!android.provider" display="cts!android.provider"/>
    <hyperlink ref="C126" location="cts!android.renderscript" display="cts!android.renderscript"/>
    <hyperlink ref="C127" location="cts!android.rscpp" display="cts!android.rscpp"/>
    <hyperlink ref="C128" location="cts!android.sax" display="cts!android.sax"/>
    <hyperlink ref="C129" location="cts!android.security" display="cts!android.security"/>
    <hyperlink ref="C130" location="cts!android.signature" display="cts!android.signature"/>
    <hyperlink ref="C131" location="cts!android.speech" display="cts!android.speech"/>
    <hyperlink ref="C132" location="cts!android.telephony" display="cts!android.telephony"/>
    <hyperlink ref="C133" location="cts!android.tests.appsecurity" display="cts!android.tests.appsecurity"/>
    <hyperlink ref="C134" location="cts!android.text" display="cts!android.text"/>
    <hyperlink ref="C135" location="cts!android.textureview" display="cts!android.textureview"/>
    <hyperlink ref="C136" location="cts!android.theme" display="cts!android.theme"/>
    <hyperlink ref="C137" location="cts!android.tv" display="cts!android.tv"/>
    <hyperlink ref="C138" location="cts!android.uiautomation" display="cts!android.uiautomation"/>
    <hyperlink ref="C139" location="cts!android.uirendering" display="cts!android.uirendering"/>
    <hyperlink ref="C140" location="cts!android.usb" display="cts!android.usb"/>
    <hyperlink ref="C141" location="cts!android.util" display="cts!android.util"/>
    <hyperlink ref="C142" location="cts!android.view" display="cts!android.view"/>
    <hyperlink ref="C143" location="cts!android.webgl" display="cts!android.webgl"/>
    <hyperlink ref="C144" location="cts!android.webkit" display="cts!android.webkit"/>
    <hyperlink ref="C145" location="cts!android.widget" display="cts!android.widget"/>
    <hyperlink ref="C146" location="cts!com.android.cts.browserbench" display="cts!com.android.cts.browserbench"/>
    <hyperlink ref="C147" location="cts!com.android.cts.dram" display="cts!com.android.cts.dram"/>
    <hyperlink ref="C148" location="cts!com.android.cts.filesystemperf" display="cts!com.android.cts.filesystemperf"/>
    <hyperlink ref="C149" location="cts!com.android.cts.jank" display="cts!com.android.cts.jank"/>
    <hyperlink ref="C150" location="cts!com.android.cts.opengl" display="cts!com.android.cts.opengl"/>
    <hyperlink ref="C151" location="cts!com.android.cts.simplecpu" display="cts!com.android.cts.simplecpu"/>
    <hyperlink ref="C152" location="cts!com.android.cts.tvproviderperf" display="cts!com.android.cts.tvproviderperf"/>
    <hyperlink ref="C153" location="cts!com.android.cts.ui" display="cts!com.android.cts.ui"/>
    <hyperlink ref="C154" location="cts!com.android.cts.uihost" display="cts!com.android.cts.uihost"/>
    <hyperlink ref="C155" location="cts!com.android.cts.videoperf" display="cts!com.android.cts.videoperf"/>
    <hyperlink ref="C156" location="cts!com.drawelements.deqp.gles3" display="cts!com.drawelements.deqp.gles3"/>
    <hyperlink ref="C157" location="cts!com.drawelements.deqp.gles31" display="cts!com.drawelements.deqp.gles31"/>
    <hyperlink ref="C158" location="cts!zzz.android.monkey" display="cts!zzz.android.monkey"/>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topLeftCell="A39" workbookViewId="0">
      <selection activeCell="D46" sqref="D46"/>
    </sheetView>
  </sheetViews>
  <sheetFormatPr defaultRowHeight="13.5"/>
  <cols>
    <col min="2" max="2" width="27.75" customWidth="1"/>
    <col min="3" max="4" width="29.75" customWidth="1"/>
    <col min="5" max="5" width="31.125" customWidth="1"/>
  </cols>
  <sheetData>
    <row r="1" spans="1:4">
      <c r="A1" s="84" t="s">
        <v>1339</v>
      </c>
    </row>
    <row r="4" spans="1:4">
      <c r="B4" s="110" t="s">
        <v>3089</v>
      </c>
      <c r="C4" s="18"/>
    </row>
    <row r="5" spans="1:4">
      <c r="B5" s="587" t="s">
        <v>3090</v>
      </c>
      <c r="C5" s="314" t="s">
        <v>3091</v>
      </c>
      <c r="D5" s="314" t="s">
        <v>3092</v>
      </c>
    </row>
    <row r="6" spans="1:4">
      <c r="B6" s="587"/>
      <c r="C6" s="314" t="s">
        <v>3093</v>
      </c>
      <c r="D6" s="314" t="s">
        <v>3094</v>
      </c>
    </row>
    <row r="7" spans="1:4">
      <c r="B7" s="587"/>
      <c r="C7" s="314" t="s">
        <v>3095</v>
      </c>
      <c r="D7" s="314" t="s">
        <v>3096</v>
      </c>
    </row>
    <row r="8" spans="1:4">
      <c r="B8" s="587"/>
      <c r="C8" s="314" t="s">
        <v>3097</v>
      </c>
      <c r="D8" s="314" t="s">
        <v>3096</v>
      </c>
    </row>
    <row r="9" spans="1:4">
      <c r="B9" s="587"/>
      <c r="C9" s="314" t="s">
        <v>3098</v>
      </c>
      <c r="D9" s="314" t="s">
        <v>3096</v>
      </c>
    </row>
    <row r="10" spans="1:4">
      <c r="B10" s="587"/>
      <c r="C10" s="314" t="s">
        <v>3099</v>
      </c>
      <c r="D10" s="314" t="s">
        <v>3100</v>
      </c>
    </row>
    <row r="11" spans="1:4">
      <c r="B11" s="588" t="s">
        <v>3101</v>
      </c>
      <c r="C11" s="315" t="s">
        <v>3102</v>
      </c>
      <c r="D11" s="315" t="s">
        <v>3103</v>
      </c>
    </row>
    <row r="12" spans="1:4">
      <c r="B12" s="588"/>
      <c r="C12" s="315" t="s">
        <v>3104</v>
      </c>
      <c r="D12" s="315" t="s">
        <v>3105</v>
      </c>
    </row>
    <row r="13" spans="1:4">
      <c r="B13" s="588"/>
      <c r="C13" s="315" t="s">
        <v>3106</v>
      </c>
      <c r="D13" s="315" t="s">
        <v>3107</v>
      </c>
    </row>
    <row r="17" spans="2:5" ht="14.25">
      <c r="B17" s="167"/>
    </row>
    <row r="18" spans="2:5" ht="18.75" customHeight="1">
      <c r="B18" s="167"/>
    </row>
    <row r="19" spans="2:5" ht="18.75" customHeight="1">
      <c r="B19" s="342" t="s">
        <v>3531</v>
      </c>
      <c r="C19" s="343" t="s">
        <v>3532</v>
      </c>
      <c r="D19" s="342" t="s">
        <v>3533</v>
      </c>
      <c r="E19" s="342" t="s">
        <v>3534</v>
      </c>
    </row>
    <row r="20" spans="2:5" ht="18.75" customHeight="1">
      <c r="B20" t="s">
        <v>3198</v>
      </c>
      <c r="C20" s="18" t="s">
        <v>3535</v>
      </c>
      <c r="D20" t="s">
        <v>3412</v>
      </c>
      <c r="E20" s="344" t="s">
        <v>3536</v>
      </c>
    </row>
    <row r="21" spans="2:5" ht="18.75" customHeight="1">
      <c r="B21" t="s">
        <v>3237</v>
      </c>
      <c r="C21" s="18" t="s">
        <v>1595</v>
      </c>
      <c r="D21" t="s">
        <v>3412</v>
      </c>
      <c r="E21" s="170" t="s">
        <v>3537</v>
      </c>
    </row>
    <row r="22" spans="2:5" ht="18.75" customHeight="1">
      <c r="B22" t="s">
        <v>3259</v>
      </c>
      <c r="C22" s="18" t="s">
        <v>3538</v>
      </c>
      <c r="D22" t="s">
        <v>3412</v>
      </c>
      <c r="E22" s="344" t="s">
        <v>3539</v>
      </c>
    </row>
    <row r="23" spans="2:5" ht="18.75" customHeight="1">
      <c r="B23" t="s">
        <v>3212</v>
      </c>
      <c r="C23" s="18" t="s">
        <v>3271</v>
      </c>
      <c r="D23" t="s">
        <v>3412</v>
      </c>
      <c r="E23" s="332" t="s">
        <v>3413</v>
      </c>
    </row>
    <row r="24" spans="2:5" ht="18.75" customHeight="1">
      <c r="B24" t="s">
        <v>3223</v>
      </c>
      <c r="C24" s="18" t="s">
        <v>3273</v>
      </c>
      <c r="D24" t="s">
        <v>3412</v>
      </c>
      <c r="E24" s="332" t="s">
        <v>3414</v>
      </c>
    </row>
    <row r="25" spans="2:5" ht="18.75" customHeight="1">
      <c r="B25" t="s">
        <v>3268</v>
      </c>
      <c r="C25" s="18" t="s">
        <v>3540</v>
      </c>
      <c r="D25" t="s">
        <v>3412</v>
      </c>
      <c r="E25" t="s">
        <v>3541</v>
      </c>
    </row>
    <row r="26" spans="2:5" ht="18.75" customHeight="1">
      <c r="B26" t="s">
        <v>3264</v>
      </c>
      <c r="C26" s="18" t="s">
        <v>3542</v>
      </c>
      <c r="D26" t="s">
        <v>3412</v>
      </c>
      <c r="E26" t="s">
        <v>3543</v>
      </c>
    </row>
    <row r="27" spans="2:5" ht="18.75" customHeight="1">
      <c r="B27" t="s">
        <v>3263</v>
      </c>
      <c r="C27" s="18" t="s">
        <v>3544</v>
      </c>
      <c r="D27" t="s">
        <v>3412</v>
      </c>
      <c r="E27" s="333" t="s">
        <v>3545</v>
      </c>
    </row>
    <row r="28" spans="2:5" ht="18.75" customHeight="1">
      <c r="B28" t="s">
        <v>3242</v>
      </c>
      <c r="C28" s="18" t="s">
        <v>1597</v>
      </c>
      <c r="D28" t="s">
        <v>3412</v>
      </c>
      <c r="E28" s="144" t="s">
        <v>3415</v>
      </c>
    </row>
    <row r="29" spans="2:5" ht="18.75" customHeight="1">
      <c r="B29" t="s">
        <v>3239</v>
      </c>
      <c r="C29" s="18" t="s">
        <v>4695</v>
      </c>
      <c r="D29" t="s">
        <v>3412</v>
      </c>
      <c r="E29" s="345" t="s">
        <v>3546</v>
      </c>
    </row>
    <row r="30" spans="2:5" ht="18.75" customHeight="1">
      <c r="B30" t="s">
        <v>3221</v>
      </c>
      <c r="C30" s="18" t="s">
        <v>3547</v>
      </c>
      <c r="D30" t="s">
        <v>3412</v>
      </c>
      <c r="E30" s="346" t="s">
        <v>3416</v>
      </c>
    </row>
    <row r="31" spans="2:5" ht="18.75" customHeight="1">
      <c r="B31" t="s">
        <v>3217</v>
      </c>
      <c r="C31" s="18" t="s">
        <v>1412</v>
      </c>
      <c r="D31" t="s">
        <v>3412</v>
      </c>
      <c r="E31" s="334" t="s">
        <v>3417</v>
      </c>
    </row>
    <row r="32" spans="2:5" ht="18.75" customHeight="1">
      <c r="B32" t="s">
        <v>3199</v>
      </c>
      <c r="C32" s="18" t="s">
        <v>3548</v>
      </c>
      <c r="D32" t="s">
        <v>3412</v>
      </c>
      <c r="E32" s="283" t="s">
        <v>3418</v>
      </c>
    </row>
    <row r="33" spans="2:5" ht="18.75" customHeight="1">
      <c r="B33" t="s">
        <v>3231</v>
      </c>
      <c r="C33" s="18" t="s">
        <v>3549</v>
      </c>
      <c r="D33" t="s">
        <v>3412</v>
      </c>
      <c r="E33" t="s">
        <v>3550</v>
      </c>
    </row>
    <row r="34" spans="2:5" ht="18.75" customHeight="1">
      <c r="B34" t="s">
        <v>3219</v>
      </c>
      <c r="C34" s="18" t="s">
        <v>3551</v>
      </c>
      <c r="D34" t="s">
        <v>3412</v>
      </c>
      <c r="E34" s="283" t="s">
        <v>3552</v>
      </c>
    </row>
    <row r="35" spans="2:5" ht="18.75" customHeight="1">
      <c r="B35" t="s">
        <v>3189</v>
      </c>
      <c r="C35" s="18" t="s">
        <v>1601</v>
      </c>
      <c r="D35" t="s">
        <v>3412</v>
      </c>
      <c r="E35" s="347" t="s">
        <v>3419</v>
      </c>
    </row>
    <row r="36" spans="2:5" ht="18.75" customHeight="1">
      <c r="B36" t="s">
        <v>3218</v>
      </c>
      <c r="C36" s="18" t="s">
        <v>3551</v>
      </c>
      <c r="D36" t="s">
        <v>3412</v>
      </c>
      <c r="E36" s="283" t="s">
        <v>3553</v>
      </c>
    </row>
    <row r="37" spans="2:5" ht="18.75" customHeight="1">
      <c r="B37" t="s">
        <v>3262</v>
      </c>
      <c r="C37" s="18" t="s">
        <v>3554</v>
      </c>
      <c r="D37" t="s">
        <v>3412</v>
      </c>
      <c r="E37" s="144" t="s">
        <v>3420</v>
      </c>
    </row>
    <row r="38" spans="2:5" ht="18.75" customHeight="1">
      <c r="B38" t="s">
        <v>3267</v>
      </c>
      <c r="C38" s="18" t="s">
        <v>3554</v>
      </c>
      <c r="D38" t="s">
        <v>3412</v>
      </c>
      <c r="E38" s="144" t="s">
        <v>3420</v>
      </c>
    </row>
    <row r="39" spans="2:5" ht="18.75" customHeight="1">
      <c r="B39" t="s">
        <v>3220</v>
      </c>
      <c r="C39" s="18" t="s">
        <v>3555</v>
      </c>
      <c r="D39" t="s">
        <v>3412</v>
      </c>
      <c r="E39" t="s">
        <v>3556</v>
      </c>
    </row>
    <row r="40" spans="2:5" ht="18.75" customHeight="1">
      <c r="B40" t="s">
        <v>3214</v>
      </c>
      <c r="C40" s="18" t="s">
        <v>3555</v>
      </c>
      <c r="D40" t="s">
        <v>3412</v>
      </c>
      <c r="E40" t="s">
        <v>3556</v>
      </c>
    </row>
    <row r="41" spans="2:5" ht="18.75" customHeight="1">
      <c r="B41" t="s">
        <v>3236</v>
      </c>
      <c r="C41" s="18" t="s">
        <v>3557</v>
      </c>
      <c r="D41" t="s">
        <v>3412</v>
      </c>
      <c r="E41" t="s">
        <v>3558</v>
      </c>
    </row>
    <row r="42" spans="2:5" ht="18.75" customHeight="1">
      <c r="B42" t="s">
        <v>3227</v>
      </c>
      <c r="C42" s="18" t="s">
        <v>3559</v>
      </c>
      <c r="D42" t="s">
        <v>3412</v>
      </c>
      <c r="E42" t="s">
        <v>3556</v>
      </c>
    </row>
    <row r="43" spans="2:5" ht="18.75" customHeight="1">
      <c r="B43" t="s">
        <v>3219</v>
      </c>
      <c r="C43" s="18" t="s">
        <v>3551</v>
      </c>
      <c r="D43" t="s">
        <v>3412</v>
      </c>
      <c r="E43" t="s">
        <v>3556</v>
      </c>
    </row>
    <row r="44" spans="2:5" ht="18.75" customHeight="1">
      <c r="B44" t="s">
        <v>3232</v>
      </c>
      <c r="C44" s="18" t="s">
        <v>3560</v>
      </c>
      <c r="D44" t="s">
        <v>3412</v>
      </c>
      <c r="E44" t="s">
        <v>3556</v>
      </c>
    </row>
    <row r="45" spans="2:5" ht="18.75" customHeight="1">
      <c r="B45" t="s">
        <v>3222</v>
      </c>
      <c r="C45" s="18" t="s">
        <v>3561</v>
      </c>
      <c r="D45" t="s">
        <v>3412</v>
      </c>
      <c r="E45" t="s">
        <v>3556</v>
      </c>
    </row>
    <row r="46" spans="2:5" ht="18.75" customHeight="1">
      <c r="B46" t="s">
        <v>3208</v>
      </c>
      <c r="C46" s="18" t="s">
        <v>1469</v>
      </c>
      <c r="D46" t="s">
        <v>3412</v>
      </c>
      <c r="E46" t="s">
        <v>3556</v>
      </c>
    </row>
    <row r="47" spans="2:5" ht="18.75" customHeight="1">
      <c r="B47" t="s">
        <v>3201</v>
      </c>
      <c r="C47" s="18" t="s">
        <v>1601</v>
      </c>
      <c r="D47" t="s">
        <v>3412</v>
      </c>
      <c r="E47" t="s">
        <v>3556</v>
      </c>
    </row>
    <row r="48" spans="2:5" ht="18.75" customHeight="1">
      <c r="B48" t="s">
        <v>3233</v>
      </c>
      <c r="C48" s="18" t="s">
        <v>3562</v>
      </c>
      <c r="D48" t="s">
        <v>3412</v>
      </c>
      <c r="E48" t="s">
        <v>3556</v>
      </c>
    </row>
    <row r="49" spans="2:5" ht="18.75" customHeight="1">
      <c r="B49" t="s">
        <v>3241</v>
      </c>
      <c r="C49" s="18" t="s">
        <v>3563</v>
      </c>
      <c r="D49" t="s">
        <v>3412</v>
      </c>
      <c r="E49" t="s">
        <v>3556</v>
      </c>
    </row>
    <row r="50" spans="2:5" ht="18.75" customHeight="1">
      <c r="B50" t="s">
        <v>3225</v>
      </c>
      <c r="C50" s="18" t="s">
        <v>1536</v>
      </c>
      <c r="D50" t="s">
        <v>3412</v>
      </c>
      <c r="E50" t="s">
        <v>3556</v>
      </c>
    </row>
    <row r="51" spans="2:5" ht="18.75" customHeight="1">
      <c r="B51" t="s">
        <v>3240</v>
      </c>
      <c r="C51" s="18" t="s">
        <v>3564</v>
      </c>
      <c r="D51" t="s">
        <v>3412</v>
      </c>
      <c r="E51" t="s">
        <v>3556</v>
      </c>
    </row>
    <row r="52" spans="2:5" ht="18.75" customHeight="1">
      <c r="B52" t="s">
        <v>3202</v>
      </c>
      <c r="C52" s="18" t="s">
        <v>4697</v>
      </c>
      <c r="D52" t="s">
        <v>3412</v>
      </c>
      <c r="E52" t="s">
        <v>3556</v>
      </c>
    </row>
    <row r="53" spans="2:5" ht="18.75" customHeight="1">
      <c r="B53" t="s">
        <v>3238</v>
      </c>
      <c r="C53" s="18" t="s">
        <v>3274</v>
      </c>
      <c r="D53" t="s">
        <v>3412</v>
      </c>
      <c r="E53" t="s">
        <v>3556</v>
      </c>
    </row>
    <row r="54" spans="2:5" ht="18.75" customHeight="1">
      <c r="B54" t="s">
        <v>3193</v>
      </c>
      <c r="C54" s="18"/>
      <c r="D54" t="s">
        <v>3412</v>
      </c>
      <c r="E54" t="s">
        <v>3556</v>
      </c>
    </row>
    <row r="55" spans="2:5" ht="18.75" customHeight="1">
      <c r="B55" t="s">
        <v>3206</v>
      </c>
      <c r="C55" s="18"/>
      <c r="D55" t="s">
        <v>3412</v>
      </c>
      <c r="E55" t="s">
        <v>3556</v>
      </c>
    </row>
    <row r="56" spans="2:5" ht="18.75" customHeight="1">
      <c r="B56" t="s">
        <v>3260</v>
      </c>
      <c r="C56" s="18" t="s">
        <v>3565</v>
      </c>
      <c r="D56" t="s">
        <v>3412</v>
      </c>
      <c r="E56" s="144" t="s">
        <v>3421</v>
      </c>
    </row>
    <row r="57" spans="2:5" ht="18.75" customHeight="1">
      <c r="B57" t="s">
        <v>3215</v>
      </c>
      <c r="C57" s="18" t="s">
        <v>3566</v>
      </c>
      <c r="D57" t="s">
        <v>3412</v>
      </c>
      <c r="E57" s="348" t="s">
        <v>3422</v>
      </c>
    </row>
    <row r="58" spans="2:5" ht="18.75" customHeight="1">
      <c r="B58" t="s">
        <v>3261</v>
      </c>
      <c r="C58" s="18" t="s">
        <v>3567</v>
      </c>
      <c r="D58" t="s">
        <v>3412</v>
      </c>
      <c r="E58" s="74" t="s">
        <v>3423</v>
      </c>
    </row>
    <row r="59" spans="2:5" ht="18.75" customHeight="1">
      <c r="B59" t="s">
        <v>3197</v>
      </c>
      <c r="C59" s="18" t="s">
        <v>3568</v>
      </c>
      <c r="D59" t="s">
        <v>3412</v>
      </c>
      <c r="E59" s="283" t="s">
        <v>3569</v>
      </c>
    </row>
    <row r="60" spans="2:5" ht="18.75" customHeight="1">
      <c r="B60" t="s">
        <v>3204</v>
      </c>
      <c r="C60" s="339" t="s">
        <v>3570</v>
      </c>
      <c r="D60" t="s">
        <v>3412</v>
      </c>
      <c r="E60" s="144" t="s">
        <v>3423</v>
      </c>
    </row>
    <row r="61" spans="2:5" ht="18.75" customHeight="1">
      <c r="B61" t="s">
        <v>3203</v>
      </c>
      <c r="C61" s="18" t="s">
        <v>3271</v>
      </c>
      <c r="D61" t="s">
        <v>3412</v>
      </c>
      <c r="E61" s="349" t="s">
        <v>3571</v>
      </c>
    </row>
    <row r="62" spans="2:5" ht="18.75" customHeight="1">
      <c r="B62" t="s">
        <v>3224</v>
      </c>
      <c r="C62" s="18" t="s">
        <v>3572</v>
      </c>
      <c r="D62" t="s">
        <v>3412</v>
      </c>
      <c r="E62" s="74" t="s">
        <v>3424</v>
      </c>
    </row>
    <row r="63" spans="2:5" ht="18.75" customHeight="1">
      <c r="B63" t="s">
        <v>3209</v>
      </c>
      <c r="C63" s="18" t="s">
        <v>3564</v>
      </c>
      <c r="D63" t="s">
        <v>3412</v>
      </c>
      <c r="E63" s="283" t="s">
        <v>3425</v>
      </c>
    </row>
    <row r="64" spans="2:5" ht="18.75" customHeight="1">
      <c r="B64" t="s">
        <v>3228</v>
      </c>
      <c r="C64" s="18" t="s">
        <v>3697</v>
      </c>
      <c r="D64" t="s">
        <v>3412</v>
      </c>
      <c r="E64" s="74" t="s">
        <v>3573</v>
      </c>
    </row>
    <row r="65" spans="2:5" ht="18.75" customHeight="1">
      <c r="B65" t="s">
        <v>3216</v>
      </c>
      <c r="C65" s="18" t="s">
        <v>4543</v>
      </c>
      <c r="D65" t="s">
        <v>3412</v>
      </c>
      <c r="E65" t="s">
        <v>3574</v>
      </c>
    </row>
    <row r="66" spans="2:5" ht="18.75" customHeight="1">
      <c r="B66" t="s">
        <v>3200</v>
      </c>
      <c r="C66" s="18" t="s">
        <v>3575</v>
      </c>
      <c r="D66" t="s">
        <v>3412</v>
      </c>
      <c r="E66" t="s">
        <v>3576</v>
      </c>
    </row>
    <row r="67" spans="2:5" ht="18.75" customHeight="1">
      <c r="B67" t="s">
        <v>3229</v>
      </c>
      <c r="C67" s="18" t="s">
        <v>3577</v>
      </c>
      <c r="D67" t="s">
        <v>3412</v>
      </c>
      <c r="E67" s="170" t="s">
        <v>3578</v>
      </c>
    </row>
    <row r="68" spans="2:5" ht="18.75" customHeight="1">
      <c r="B68" t="s">
        <v>3266</v>
      </c>
      <c r="C68" s="18" t="s">
        <v>3579</v>
      </c>
      <c r="D68" t="s">
        <v>3412</v>
      </c>
      <c r="E68" s="350" t="s">
        <v>3426</v>
      </c>
    </row>
    <row r="69" spans="2:5" ht="18.75" customHeight="1">
      <c r="B69" t="s">
        <v>3235</v>
      </c>
      <c r="C69" s="18" t="s">
        <v>3580</v>
      </c>
      <c r="D69" t="s">
        <v>3412</v>
      </c>
      <c r="E69" s="350" t="s">
        <v>3426</v>
      </c>
    </row>
    <row r="70" spans="2:5" ht="18.75" customHeight="1">
      <c r="B70" t="s">
        <v>3265</v>
      </c>
      <c r="C70" s="18" t="s">
        <v>3581</v>
      </c>
      <c r="D70" t="s">
        <v>3412</v>
      </c>
      <c r="E70" s="350" t="s">
        <v>3426</v>
      </c>
    </row>
    <row r="71" spans="2:5" ht="18.75" customHeight="1">
      <c r="B71" t="s">
        <v>3226</v>
      </c>
      <c r="C71" s="18" t="s">
        <v>3582</v>
      </c>
      <c r="D71" t="s">
        <v>3412</v>
      </c>
      <c r="E71" s="283" t="s">
        <v>3583</v>
      </c>
    </row>
    <row r="72" spans="2:5" ht="18.75" customHeight="1">
      <c r="B72" t="s">
        <v>3230</v>
      </c>
      <c r="C72" s="18" t="s">
        <v>3580</v>
      </c>
      <c r="D72" t="s">
        <v>3412</v>
      </c>
      <c r="E72" s="348" t="s">
        <v>3427</v>
      </c>
    </row>
    <row r="73" spans="2:5" ht="18.75" customHeight="1">
      <c r="B73" t="s">
        <v>3207</v>
      </c>
      <c r="C73" s="18" t="s">
        <v>3584</v>
      </c>
      <c r="D73" t="s">
        <v>3412</v>
      </c>
      <c r="E73" s="170" t="s">
        <v>3428</v>
      </c>
    </row>
    <row r="74" spans="2:5" ht="18.75" customHeight="1">
      <c r="B74" t="s">
        <v>3234</v>
      </c>
      <c r="C74" s="18" t="s">
        <v>3585</v>
      </c>
      <c r="D74" t="s">
        <v>3412</v>
      </c>
      <c r="E74" s="351" t="s">
        <v>3429</v>
      </c>
    </row>
    <row r="75" spans="2:5" ht="18.75" customHeight="1">
      <c r="B75" t="s">
        <v>3205</v>
      </c>
      <c r="C75" s="18" t="s">
        <v>3586</v>
      </c>
      <c r="D75" t="s">
        <v>3412</v>
      </c>
      <c r="E75" s="170" t="s">
        <v>3587</v>
      </c>
    </row>
    <row r="76" spans="2:5" ht="18.75" customHeight="1">
      <c r="B76" t="s">
        <v>3100</v>
      </c>
      <c r="C76" s="18" t="s">
        <v>3588</v>
      </c>
      <c r="D76" t="s">
        <v>3430</v>
      </c>
      <c r="E76" s="283" t="s">
        <v>3431</v>
      </c>
    </row>
    <row r="77" spans="2:5" ht="18.75" customHeight="1">
      <c r="B77" t="s">
        <v>3210</v>
      </c>
      <c r="C77" s="18" t="s">
        <v>3585</v>
      </c>
      <c r="D77" t="s">
        <v>3430</v>
      </c>
      <c r="E77" t="s">
        <v>3589</v>
      </c>
    </row>
    <row r="78" spans="2:5" ht="18.75" customHeight="1">
      <c r="B78" t="s">
        <v>3096</v>
      </c>
      <c r="C78" s="18" t="s">
        <v>3590</v>
      </c>
      <c r="D78" t="s">
        <v>3430</v>
      </c>
      <c r="E78" t="s">
        <v>3589</v>
      </c>
    </row>
    <row r="79" spans="2:5" ht="18.75" customHeight="1">
      <c r="B79" t="s">
        <v>3092</v>
      </c>
      <c r="C79" s="18" t="s">
        <v>3591</v>
      </c>
      <c r="D79" t="s">
        <v>3430</v>
      </c>
      <c r="E79" t="s">
        <v>3589</v>
      </c>
    </row>
    <row r="80" spans="2:5" ht="18.75" customHeight="1">
      <c r="B80" t="s">
        <v>3103</v>
      </c>
      <c r="C80" s="18" t="s">
        <v>1496</v>
      </c>
      <c r="D80" t="s">
        <v>3430</v>
      </c>
      <c r="E80" t="s">
        <v>3589</v>
      </c>
    </row>
    <row r="81" spans="2:5" ht="18.75" customHeight="1">
      <c r="B81" t="s">
        <v>3186</v>
      </c>
      <c r="C81" s="18" t="s">
        <v>3269</v>
      </c>
      <c r="D81" t="s">
        <v>3430</v>
      </c>
      <c r="E81" t="s">
        <v>3589</v>
      </c>
    </row>
    <row r="82" spans="2:5" ht="18.75" customHeight="1">
      <c r="B82" t="s">
        <v>3188</v>
      </c>
      <c r="C82" s="18" t="s">
        <v>1595</v>
      </c>
      <c r="D82" t="s">
        <v>3412</v>
      </c>
      <c r="E82" s="170" t="s">
        <v>3592</v>
      </c>
    </row>
    <row r="83" spans="2:5" ht="18.75" customHeight="1">
      <c r="B83" t="s">
        <v>3192</v>
      </c>
      <c r="C83" s="18" t="s">
        <v>3607</v>
      </c>
      <c r="D83" s="352" t="s">
        <v>3412</v>
      </c>
      <c r="E83" s="353" t="s">
        <v>3593</v>
      </c>
    </row>
    <row r="84" spans="2:5" ht="18.75" customHeight="1">
      <c r="B84" t="s">
        <v>3195</v>
      </c>
      <c r="C84" s="18" t="s">
        <v>1589</v>
      </c>
      <c r="D84" t="s">
        <v>3412</v>
      </c>
      <c r="E84" s="353" t="s">
        <v>3593</v>
      </c>
    </row>
    <row r="85" spans="2:5" ht="18.75" customHeight="1">
      <c r="B85" t="s">
        <v>3211</v>
      </c>
      <c r="C85" s="18" t="s">
        <v>3585</v>
      </c>
      <c r="D85" t="s">
        <v>3430</v>
      </c>
      <c r="E85" s="351" t="s">
        <v>3594</v>
      </c>
    </row>
    <row r="86" spans="2:5" ht="18.75" customHeight="1">
      <c r="B86" t="s">
        <v>3213</v>
      </c>
      <c r="C86" s="18" t="s">
        <v>3590</v>
      </c>
      <c r="D86" t="s">
        <v>3430</v>
      </c>
      <c r="E86" t="s">
        <v>3432</v>
      </c>
    </row>
    <row r="87" spans="2:5" ht="18.75" customHeight="1">
      <c r="B87" t="s">
        <v>3194</v>
      </c>
      <c r="C87" s="18" t="s">
        <v>1593</v>
      </c>
      <c r="D87" t="s">
        <v>3412</v>
      </c>
      <c r="E87" s="332" t="s">
        <v>3433</v>
      </c>
    </row>
    <row r="88" spans="2:5" ht="18.75" customHeight="1">
      <c r="B88" t="s">
        <v>3191</v>
      </c>
      <c r="C88" s="18" t="s">
        <v>3595</v>
      </c>
      <c r="D88" t="s">
        <v>3412</v>
      </c>
      <c r="E88" t="s">
        <v>3596</v>
      </c>
    </row>
    <row r="89" spans="2:5" ht="18.75" customHeight="1">
      <c r="B89" t="s">
        <v>3187</v>
      </c>
      <c r="C89" s="18" t="s">
        <v>4696</v>
      </c>
      <c r="D89" t="s">
        <v>3412</v>
      </c>
      <c r="E89" s="335" t="s">
        <v>3434</v>
      </c>
    </row>
    <row r="90" spans="2:5" ht="18.75" customHeight="1">
      <c r="B90" t="s">
        <v>3196</v>
      </c>
      <c r="C90" s="18" t="s">
        <v>3597</v>
      </c>
      <c r="D90" t="s">
        <v>3412</v>
      </c>
      <c r="E90" t="s">
        <v>3598</v>
      </c>
    </row>
    <row r="91" spans="2:5" ht="18.75" customHeight="1">
      <c r="B91" t="s">
        <v>3190</v>
      </c>
      <c r="C91" s="18" t="s">
        <v>1599</v>
      </c>
      <c r="D91" t="s">
        <v>3412</v>
      </c>
      <c r="E91" t="s">
        <v>3596</v>
      </c>
    </row>
    <row r="92" spans="2:5" ht="18.75" customHeight="1">
      <c r="B92" t="s">
        <v>3599</v>
      </c>
      <c r="C92" s="18" t="s">
        <v>3272</v>
      </c>
      <c r="D92" t="s">
        <v>3412</v>
      </c>
      <c r="E92" s="86" t="s">
        <v>3600</v>
      </c>
    </row>
    <row r="93" spans="2:5" ht="18.75" customHeight="1">
      <c r="B93" t="s">
        <v>3270</v>
      </c>
      <c r="C93" s="18"/>
      <c r="D93" t="s">
        <v>3412</v>
      </c>
      <c r="E93" t="s">
        <v>3596</v>
      </c>
    </row>
    <row r="94" spans="2:5">
      <c r="B94" t="s">
        <v>3601</v>
      </c>
      <c r="C94" s="18" t="s">
        <v>3602</v>
      </c>
      <c r="D94" t="s">
        <v>3412</v>
      </c>
    </row>
    <row r="95" spans="2:5" ht="17.25">
      <c r="B95" t="s">
        <v>3603</v>
      </c>
      <c r="C95" s="18" t="s">
        <v>3547</v>
      </c>
      <c r="D95" t="s">
        <v>3412</v>
      </c>
      <c r="E95" s="346" t="s">
        <v>3416</v>
      </c>
    </row>
  </sheetData>
  <mergeCells count="2">
    <mergeCell ref="B5:B10"/>
    <mergeCell ref="B11:B13"/>
  </mergeCells>
  <phoneticPr fontId="1" type="noConversion"/>
  <conditionalFormatting sqref="D20:D95">
    <cfRule type="cellIs" dxfId="39" priority="1" operator="equal">
      <formula>"否"</formula>
    </cfRule>
    <cfRule type="cellIs" dxfId="38" priority="2" operator="equal">
      <formula>"是"</formula>
    </cfRule>
  </conditionalFormatting>
  <dataValidations count="1">
    <dataValidation type="list" allowBlank="1" showInputMessage="1" showErrorMessage="1" sqref="D20:D95">
      <formula1>"否,是"</formula1>
    </dataValidation>
  </dataValidations>
  <hyperlinks>
    <hyperlink ref="B4" r:id="rId1"/>
    <hyperlink ref="A1" location="跟踪表!A1" display="跟踪表!A1"/>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
  <sheetViews>
    <sheetView topLeftCell="A61" workbookViewId="0">
      <selection activeCell="E95" sqref="E95"/>
    </sheetView>
  </sheetViews>
  <sheetFormatPr defaultRowHeight="13.5"/>
  <cols>
    <col min="1" max="1" width="9" style="261"/>
    <col min="2" max="2" width="19.5" style="261" customWidth="1"/>
    <col min="3" max="4" width="9" style="261"/>
    <col min="5" max="5" width="45.75" style="261" customWidth="1"/>
    <col min="6" max="8" width="9" style="261"/>
    <col min="9" max="9" width="44" style="261" customWidth="1"/>
    <col min="10" max="16384" width="9" style="261"/>
  </cols>
  <sheetData>
    <row r="1" spans="1:10">
      <c r="A1" s="84" t="s">
        <v>1339</v>
      </c>
    </row>
    <row r="2" spans="1:10">
      <c r="B2" s="260" t="s">
        <v>1936</v>
      </c>
    </row>
    <row r="3" spans="1:10">
      <c r="B3" s="262" t="s">
        <v>1937</v>
      </c>
      <c r="C3" s="589" t="s">
        <v>1938</v>
      </c>
      <c r="D3" s="590"/>
      <c r="E3" s="591"/>
      <c r="F3" s="262" t="s">
        <v>1939</v>
      </c>
      <c r="G3" s="589">
        <v>8691</v>
      </c>
      <c r="H3" s="590"/>
      <c r="I3" s="591"/>
      <c r="J3" s="262" t="s">
        <v>1939</v>
      </c>
    </row>
    <row r="4" spans="1:10">
      <c r="B4" s="263"/>
      <c r="C4" s="264" t="s">
        <v>1940</v>
      </c>
      <c r="D4" s="265" t="s">
        <v>1941</v>
      </c>
      <c r="E4" s="265" t="s">
        <v>1625</v>
      </c>
      <c r="F4" s="263"/>
      <c r="G4" s="264" t="s">
        <v>1940</v>
      </c>
      <c r="H4" s="265" t="s">
        <v>1941</v>
      </c>
      <c r="I4" s="265" t="s">
        <v>1625</v>
      </c>
      <c r="J4" s="263"/>
    </row>
    <row r="5" spans="1:10">
      <c r="B5" s="266" t="s">
        <v>1942</v>
      </c>
      <c r="C5" s="264"/>
      <c r="D5" s="265"/>
      <c r="E5" s="265"/>
      <c r="F5" s="267"/>
      <c r="G5" s="264"/>
      <c r="H5" s="265"/>
      <c r="I5" s="265"/>
      <c r="J5" s="267"/>
    </row>
    <row r="6" spans="1:10">
      <c r="B6" s="266" t="s">
        <v>1943</v>
      </c>
      <c r="C6" s="268">
        <f>D6-D8</f>
        <v>-4438</v>
      </c>
      <c r="D6" s="266">
        <v>45971</v>
      </c>
      <c r="E6" s="266" t="s">
        <v>1944</v>
      </c>
      <c r="F6" s="269" t="s">
        <v>1945</v>
      </c>
      <c r="G6" s="268">
        <f>H6-H8</f>
        <v>-5125</v>
      </c>
      <c r="H6" s="266">
        <v>42489</v>
      </c>
      <c r="I6" s="266" t="s">
        <v>1946</v>
      </c>
      <c r="J6" s="269" t="s">
        <v>1945</v>
      </c>
    </row>
    <row r="7" spans="1:10">
      <c r="B7" s="266" t="s">
        <v>1947</v>
      </c>
      <c r="C7" s="270">
        <f>D7-D8</f>
        <v>-2447</v>
      </c>
      <c r="D7" s="266">
        <v>47962</v>
      </c>
      <c r="E7" s="266" t="s">
        <v>1948</v>
      </c>
      <c r="F7" s="269" t="s">
        <v>1945</v>
      </c>
      <c r="G7" s="270">
        <f>H7-H8</f>
        <v>-2786</v>
      </c>
      <c r="H7" s="266">
        <v>44828</v>
      </c>
      <c r="I7" s="266" t="s">
        <v>1949</v>
      </c>
      <c r="J7" s="269" t="s">
        <v>1945</v>
      </c>
    </row>
    <row r="8" spans="1:10">
      <c r="B8" s="266" t="s">
        <v>1950</v>
      </c>
      <c r="C8" s="266">
        <v>0</v>
      </c>
      <c r="D8" s="266">
        <v>50409</v>
      </c>
      <c r="E8" s="266" t="s">
        <v>1951</v>
      </c>
      <c r="F8" s="269" t="s">
        <v>1952</v>
      </c>
      <c r="G8" s="266">
        <v>0</v>
      </c>
      <c r="H8" s="266">
        <v>47614</v>
      </c>
      <c r="I8" s="266" t="s">
        <v>1953</v>
      </c>
      <c r="J8" s="269" t="s">
        <v>1952</v>
      </c>
    </row>
    <row r="9" spans="1:10">
      <c r="B9" s="266" t="s">
        <v>1954</v>
      </c>
      <c r="C9" s="270">
        <f>D9-D8</f>
        <v>530</v>
      </c>
      <c r="D9" s="266">
        <v>50939</v>
      </c>
      <c r="E9" s="266" t="s">
        <v>1955</v>
      </c>
      <c r="F9" s="269" t="s">
        <v>1956</v>
      </c>
      <c r="G9" s="270">
        <f>H9-H8</f>
        <v>440</v>
      </c>
      <c r="H9" s="266">
        <v>48054</v>
      </c>
      <c r="I9" s="266" t="s">
        <v>1957</v>
      </c>
      <c r="J9" s="269" t="s">
        <v>1956</v>
      </c>
    </row>
    <row r="10" spans="1:10">
      <c r="B10" s="266" t="s">
        <v>1958</v>
      </c>
      <c r="C10" s="270">
        <f>D10-D8</f>
        <v>1180</v>
      </c>
      <c r="D10" s="266">
        <v>51589</v>
      </c>
      <c r="E10" s="266" t="s">
        <v>1959</v>
      </c>
      <c r="F10" s="269" t="s">
        <v>1956</v>
      </c>
      <c r="G10" s="270">
        <f>H10-H8</f>
        <v>1044</v>
      </c>
      <c r="H10" s="266">
        <v>48658</v>
      </c>
      <c r="I10" s="266" t="s">
        <v>1960</v>
      </c>
      <c r="J10" s="269" t="s">
        <v>1956</v>
      </c>
    </row>
    <row r="11" spans="1:10">
      <c r="B11" s="266" t="s">
        <v>1961</v>
      </c>
      <c r="C11" s="270">
        <f>D11-D8</f>
        <v>3560</v>
      </c>
      <c r="D11" s="266">
        <v>53969</v>
      </c>
      <c r="E11" s="266" t="s">
        <v>1962</v>
      </c>
      <c r="F11" s="269" t="s">
        <v>1956</v>
      </c>
      <c r="G11" s="270">
        <f>H11-H8</f>
        <v>5694</v>
      </c>
      <c r="H11" s="266">
        <v>53308</v>
      </c>
      <c r="I11" s="266" t="s">
        <v>1963</v>
      </c>
      <c r="J11" s="269" t="s">
        <v>1956</v>
      </c>
    </row>
    <row r="12" spans="1:10">
      <c r="B12" s="266" t="s">
        <v>1964</v>
      </c>
      <c r="C12" s="270">
        <f>D12-D8</f>
        <v>4030</v>
      </c>
      <c r="D12" s="266">
        <v>54439</v>
      </c>
      <c r="E12" s="266" t="s">
        <v>1965</v>
      </c>
      <c r="F12" s="269" t="s">
        <v>1956</v>
      </c>
      <c r="G12" s="270">
        <f>H12-H8</f>
        <v>5954</v>
      </c>
      <c r="H12" s="266">
        <v>53568</v>
      </c>
      <c r="I12" s="266" t="s">
        <v>1966</v>
      </c>
      <c r="J12" s="269" t="s">
        <v>1956</v>
      </c>
    </row>
    <row r="13" spans="1:10">
      <c r="B13" s="266" t="s">
        <v>1967</v>
      </c>
      <c r="C13" s="270">
        <f>D13-D8</f>
        <v>7120</v>
      </c>
      <c r="D13" s="266">
        <v>57529</v>
      </c>
      <c r="E13" s="266" t="s">
        <v>1968</v>
      </c>
      <c r="F13" s="269" t="s">
        <v>1956</v>
      </c>
      <c r="G13" s="270">
        <f>H13-H8</f>
        <v>6104</v>
      </c>
      <c r="H13" s="266">
        <v>53718</v>
      </c>
      <c r="I13" s="266" t="s">
        <v>1969</v>
      </c>
      <c r="J13" s="269" t="s">
        <v>1956</v>
      </c>
    </row>
    <row r="14" spans="1:10">
      <c r="B14" s="266" t="s">
        <v>1970</v>
      </c>
      <c r="C14" s="270">
        <f>D14-D8</f>
        <v>7220</v>
      </c>
      <c r="D14" s="266">
        <v>57629</v>
      </c>
      <c r="E14" s="266" t="s">
        <v>1971</v>
      </c>
      <c r="F14" s="269" t="s">
        <v>1956</v>
      </c>
      <c r="G14" s="270">
        <f>H14-H8</f>
        <v>6334</v>
      </c>
      <c r="H14" s="266">
        <v>53948</v>
      </c>
      <c r="I14" s="266" t="s">
        <v>1972</v>
      </c>
      <c r="J14" s="269" t="s">
        <v>1956</v>
      </c>
    </row>
    <row r="15" spans="1:10">
      <c r="B15" s="266" t="s">
        <v>1973</v>
      </c>
      <c r="C15" s="270">
        <f>D15-D8</f>
        <v>12380</v>
      </c>
      <c r="D15" s="266">
        <v>62789</v>
      </c>
      <c r="E15" s="266" t="s">
        <v>1974</v>
      </c>
      <c r="F15" s="269" t="s">
        <v>1956</v>
      </c>
      <c r="G15" s="270">
        <f>H15-H8</f>
        <v>10213</v>
      </c>
      <c r="H15" s="266">
        <v>57827</v>
      </c>
      <c r="I15" s="266" t="s">
        <v>1975</v>
      </c>
      <c r="J15" s="269" t="s">
        <v>1956</v>
      </c>
    </row>
    <row r="16" spans="1:10">
      <c r="B16" s="266" t="s">
        <v>1976</v>
      </c>
      <c r="C16" s="270">
        <f>D16-D8</f>
        <v>12380</v>
      </c>
      <c r="D16" s="266">
        <v>62789</v>
      </c>
      <c r="E16" s="266" t="s">
        <v>1977</v>
      </c>
      <c r="F16" s="269" t="s">
        <v>1956</v>
      </c>
      <c r="G16" s="270">
        <f>H16-H8</f>
        <v>10283</v>
      </c>
      <c r="H16" s="266">
        <v>57897</v>
      </c>
      <c r="I16" s="266" t="s">
        <v>1978</v>
      </c>
      <c r="J16" s="269" t="s">
        <v>1956</v>
      </c>
    </row>
    <row r="17" spans="2:10">
      <c r="B17" s="266" t="s">
        <v>1979</v>
      </c>
      <c r="C17" s="270">
        <f>D17-D8</f>
        <v>12410</v>
      </c>
      <c r="D17" s="266">
        <v>62819</v>
      </c>
      <c r="E17" s="266" t="s">
        <v>1980</v>
      </c>
      <c r="F17" s="269" t="s">
        <v>1956</v>
      </c>
      <c r="G17" s="270">
        <f>H17-H8</f>
        <v>10403</v>
      </c>
      <c r="H17" s="266">
        <v>58017</v>
      </c>
      <c r="I17" s="266" t="s">
        <v>1981</v>
      </c>
      <c r="J17" s="269" t="s">
        <v>1956</v>
      </c>
    </row>
    <row r="18" spans="2:10">
      <c r="B18" s="266" t="s">
        <v>1982</v>
      </c>
      <c r="C18" s="270">
        <f>D18-D8</f>
        <v>29440</v>
      </c>
      <c r="D18" s="266">
        <v>79849</v>
      </c>
      <c r="E18" s="266" t="s">
        <v>1983</v>
      </c>
      <c r="F18" s="269" t="s">
        <v>1956</v>
      </c>
      <c r="G18" s="270">
        <f>H18-H8</f>
        <v>11403</v>
      </c>
      <c r="H18" s="266">
        <v>59017</v>
      </c>
      <c r="I18" s="266" t="s">
        <v>1984</v>
      </c>
      <c r="J18" s="269" t="s">
        <v>1956</v>
      </c>
    </row>
    <row r="19" spans="2:10">
      <c r="B19" s="266" t="s">
        <v>1985</v>
      </c>
      <c r="C19" s="270">
        <f>D19-D8</f>
        <v>29480</v>
      </c>
      <c r="D19" s="266">
        <v>79889</v>
      </c>
      <c r="E19" s="266" t="s">
        <v>1986</v>
      </c>
      <c r="F19" s="269" t="s">
        <v>1956</v>
      </c>
      <c r="G19" s="270">
        <f>H19-H8</f>
        <v>11423</v>
      </c>
      <c r="H19" s="266">
        <v>59037</v>
      </c>
      <c r="I19" s="266" t="s">
        <v>1987</v>
      </c>
      <c r="J19" s="269" t="s">
        <v>1956</v>
      </c>
    </row>
    <row r="20" spans="2:10">
      <c r="B20" s="266" t="s">
        <v>1988</v>
      </c>
      <c r="C20" s="270">
        <f>D20-D8</f>
        <v>29660</v>
      </c>
      <c r="D20" s="266">
        <v>80069</v>
      </c>
      <c r="E20" s="266" t="s">
        <v>1989</v>
      </c>
      <c r="F20" s="269" t="s">
        <v>1956</v>
      </c>
      <c r="G20" s="270">
        <f>H20-H8</f>
        <v>11433</v>
      </c>
      <c r="H20" s="266">
        <v>59047</v>
      </c>
      <c r="I20" s="266" t="s">
        <v>1990</v>
      </c>
      <c r="J20" s="269" t="s">
        <v>1956</v>
      </c>
    </row>
    <row r="21" spans="2:10">
      <c r="B21" s="266" t="s">
        <v>1991</v>
      </c>
      <c r="C21" s="270">
        <f>D21-D8</f>
        <v>29700</v>
      </c>
      <c r="D21" s="266">
        <v>80109</v>
      </c>
      <c r="E21" s="266" t="s">
        <v>1992</v>
      </c>
      <c r="F21" s="269" t="s">
        <v>1956</v>
      </c>
      <c r="G21" s="270">
        <f>H21-H8</f>
        <v>11453</v>
      </c>
      <c r="H21" s="266">
        <v>59067</v>
      </c>
      <c r="I21" s="266" t="s">
        <v>1993</v>
      </c>
      <c r="J21" s="269" t="s">
        <v>1956</v>
      </c>
    </row>
    <row r="22" spans="2:10">
      <c r="B22" s="266" t="s">
        <v>1994</v>
      </c>
      <c r="C22" s="270">
        <f>D22-D8</f>
        <v>33470</v>
      </c>
      <c r="D22" s="266">
        <v>83879</v>
      </c>
      <c r="E22" s="271" t="s">
        <v>1995</v>
      </c>
      <c r="F22" s="269" t="s">
        <v>1956</v>
      </c>
      <c r="G22" s="270">
        <f>H22-H8</f>
        <v>11353</v>
      </c>
      <c r="H22" s="266">
        <v>58967</v>
      </c>
      <c r="I22" s="271" t="s">
        <v>1996</v>
      </c>
      <c r="J22" s="269" t="s">
        <v>1956</v>
      </c>
    </row>
    <row r="23" spans="2:10">
      <c r="B23" s="266" t="s">
        <v>1997</v>
      </c>
      <c r="C23" s="270">
        <f>D23-D8</f>
        <v>33570</v>
      </c>
      <c r="D23" s="266">
        <v>83979</v>
      </c>
      <c r="E23" s="266" t="s">
        <v>1998</v>
      </c>
      <c r="F23" s="269" t="s">
        <v>1956</v>
      </c>
      <c r="G23" s="270">
        <f>H23-H8</f>
        <v>12343</v>
      </c>
      <c r="H23" s="266">
        <v>59957</v>
      </c>
      <c r="I23" s="266" t="s">
        <v>1999</v>
      </c>
      <c r="J23" s="269" t="s">
        <v>1956</v>
      </c>
    </row>
    <row r="24" spans="2:10">
      <c r="B24" s="266" t="s">
        <v>2000</v>
      </c>
      <c r="C24" s="270">
        <f>D24-D8</f>
        <v>30330</v>
      </c>
      <c r="D24" s="266">
        <v>80739</v>
      </c>
      <c r="E24" s="266" t="s">
        <v>2001</v>
      </c>
      <c r="F24" s="269" t="s">
        <v>1956</v>
      </c>
      <c r="G24" s="270">
        <f>H24-H8</f>
        <v>12993</v>
      </c>
      <c r="H24" s="266">
        <v>60607</v>
      </c>
      <c r="I24" s="266" t="s">
        <v>2002</v>
      </c>
      <c r="J24" s="269" t="s">
        <v>1956</v>
      </c>
    </row>
    <row r="25" spans="2:10">
      <c r="B25" s="266" t="s">
        <v>2003</v>
      </c>
      <c r="C25" s="268">
        <f>D25-D8</f>
        <v>38750</v>
      </c>
      <c r="D25" s="266">
        <v>89159</v>
      </c>
      <c r="E25" s="266" t="s">
        <v>2004</v>
      </c>
      <c r="F25" s="269" t="s">
        <v>1952</v>
      </c>
      <c r="G25" s="268">
        <f>H25-H8</f>
        <v>21043</v>
      </c>
      <c r="H25" s="266">
        <v>68657</v>
      </c>
      <c r="I25" s="266" t="s">
        <v>2005</v>
      </c>
      <c r="J25" s="269" t="s">
        <v>1952</v>
      </c>
    </row>
    <row r="26" spans="2:10">
      <c r="B26" s="266" t="s">
        <v>2006</v>
      </c>
      <c r="C26" s="270">
        <f>C25-C6</f>
        <v>43188</v>
      </c>
      <c r="D26" s="266"/>
      <c r="E26" s="266"/>
      <c r="F26" s="269"/>
      <c r="G26" s="270">
        <f>G25-G6</f>
        <v>26168</v>
      </c>
      <c r="H26" s="270"/>
      <c r="I26" s="266"/>
      <c r="J26" s="269"/>
    </row>
    <row r="27" spans="2:10">
      <c r="B27" s="266"/>
      <c r="C27" s="266"/>
      <c r="D27" s="266"/>
      <c r="E27" s="266"/>
      <c r="F27" s="269"/>
      <c r="G27" s="266"/>
      <c r="H27" s="266"/>
      <c r="I27" s="266"/>
      <c r="J27" s="269"/>
    </row>
    <row r="28" spans="2:10">
      <c r="B28" s="266" t="s">
        <v>2007</v>
      </c>
      <c r="C28" s="266"/>
      <c r="D28" s="266"/>
      <c r="E28" s="266" t="s">
        <v>2008</v>
      </c>
      <c r="F28" s="269" t="s">
        <v>2009</v>
      </c>
      <c r="G28" s="266"/>
      <c r="H28" s="266"/>
      <c r="I28" s="266" t="s">
        <v>2010</v>
      </c>
      <c r="J28" s="269" t="s">
        <v>2009</v>
      </c>
    </row>
    <row r="30" spans="2:10" ht="14.25" thickBot="1"/>
    <row r="31" spans="2:10" ht="14.25" thickBot="1">
      <c r="B31" s="285" t="s">
        <v>2104</v>
      </c>
      <c r="C31" s="592" t="s">
        <v>2105</v>
      </c>
      <c r="D31" s="593"/>
      <c r="E31" s="594"/>
      <c r="F31" s="286" t="s">
        <v>2106</v>
      </c>
      <c r="G31" s="592" t="s">
        <v>2107</v>
      </c>
      <c r="H31" s="593"/>
      <c r="I31" s="594"/>
      <c r="J31" s="286" t="s">
        <v>2106</v>
      </c>
    </row>
    <row r="32" spans="2:10" ht="14.25" thickBot="1">
      <c r="B32" s="287"/>
      <c r="C32" s="288" t="s">
        <v>2108</v>
      </c>
      <c r="D32" s="289" t="s">
        <v>2109</v>
      </c>
      <c r="E32" s="289" t="s">
        <v>905</v>
      </c>
      <c r="F32" s="288"/>
      <c r="G32" s="288" t="s">
        <v>2108</v>
      </c>
      <c r="H32" s="289" t="s">
        <v>2109</v>
      </c>
      <c r="I32" s="289" t="s">
        <v>905</v>
      </c>
      <c r="J32" s="288"/>
    </row>
    <row r="33" spans="2:10" ht="14.25" thickBot="1">
      <c r="B33" s="290" t="s">
        <v>2110</v>
      </c>
      <c r="C33" s="288"/>
      <c r="D33" s="288"/>
      <c r="E33" s="288"/>
      <c r="F33" s="288"/>
      <c r="G33" s="288"/>
      <c r="H33" s="288"/>
      <c r="I33" s="288"/>
      <c r="J33" s="288"/>
    </row>
    <row r="34" spans="2:10" ht="14.25" thickBot="1">
      <c r="B34" s="290" t="s">
        <v>2111</v>
      </c>
      <c r="C34" s="291">
        <v>-4605</v>
      </c>
      <c r="D34" s="292">
        <v>44814</v>
      </c>
      <c r="E34" s="293" t="s">
        <v>2112</v>
      </c>
      <c r="F34" s="293" t="s">
        <v>1945</v>
      </c>
      <c r="G34" s="291">
        <v>-3978</v>
      </c>
      <c r="H34" s="292">
        <v>27151</v>
      </c>
      <c r="I34" s="293" t="s">
        <v>2112</v>
      </c>
      <c r="J34" s="293" t="s">
        <v>1945</v>
      </c>
    </row>
    <row r="35" spans="2:10" ht="14.25" thickBot="1">
      <c r="B35" s="290" t="s">
        <v>1947</v>
      </c>
      <c r="C35" s="294">
        <v>-2680</v>
      </c>
      <c r="D35" s="292">
        <v>46739</v>
      </c>
      <c r="E35" s="293" t="s">
        <v>2113</v>
      </c>
      <c r="F35" s="293" t="s">
        <v>1945</v>
      </c>
      <c r="G35" s="294">
        <v>-2228</v>
      </c>
      <c r="H35" s="292">
        <v>28901</v>
      </c>
      <c r="I35" s="293" t="s">
        <v>2114</v>
      </c>
      <c r="J35" s="293" t="s">
        <v>1945</v>
      </c>
    </row>
    <row r="36" spans="2:10" ht="14.25" thickBot="1">
      <c r="B36" s="290" t="s">
        <v>2115</v>
      </c>
      <c r="C36" s="292">
        <v>0</v>
      </c>
      <c r="D36" s="292">
        <v>49419</v>
      </c>
      <c r="E36" s="293" t="s">
        <v>2116</v>
      </c>
      <c r="F36" s="293" t="s">
        <v>2117</v>
      </c>
      <c r="G36" s="292">
        <v>0</v>
      </c>
      <c r="H36" s="292">
        <v>31129</v>
      </c>
      <c r="I36" s="293" t="s">
        <v>2118</v>
      </c>
      <c r="J36" s="293" t="s">
        <v>2117</v>
      </c>
    </row>
    <row r="37" spans="2:10" ht="14.25" thickBot="1">
      <c r="B37" s="290" t="s">
        <v>2119</v>
      </c>
      <c r="C37" s="292">
        <v>180</v>
      </c>
      <c r="D37" s="292">
        <v>49599</v>
      </c>
      <c r="E37" s="293" t="s">
        <v>2120</v>
      </c>
      <c r="F37" s="293" t="s">
        <v>1956</v>
      </c>
      <c r="G37" s="294">
        <v>1810</v>
      </c>
      <c r="H37" s="292">
        <v>32939</v>
      </c>
      <c r="I37" s="293" t="s">
        <v>2121</v>
      </c>
      <c r="J37" s="293" t="s">
        <v>1956</v>
      </c>
    </row>
    <row r="38" spans="2:10" ht="14.25" thickBot="1">
      <c r="B38" s="290" t="s">
        <v>1958</v>
      </c>
      <c r="C38" s="292">
        <v>960</v>
      </c>
      <c r="D38" s="292">
        <v>50379</v>
      </c>
      <c r="E38" s="293" t="s">
        <v>2122</v>
      </c>
      <c r="F38" s="293" t="s">
        <v>1956</v>
      </c>
      <c r="G38" s="294">
        <v>3510</v>
      </c>
      <c r="H38" s="292">
        <v>34639</v>
      </c>
      <c r="I38" s="293" t="s">
        <v>2123</v>
      </c>
      <c r="J38" s="293" t="s">
        <v>1956</v>
      </c>
    </row>
    <row r="39" spans="2:10" ht="14.25" thickBot="1">
      <c r="B39" s="290" t="s">
        <v>1961</v>
      </c>
      <c r="C39" s="294">
        <v>2930</v>
      </c>
      <c r="D39" s="292">
        <v>52349</v>
      </c>
      <c r="E39" s="293" t="s">
        <v>2124</v>
      </c>
      <c r="F39" s="293" t="s">
        <v>1956</v>
      </c>
      <c r="G39" s="294">
        <v>6260</v>
      </c>
      <c r="H39" s="292">
        <v>37389</v>
      </c>
      <c r="I39" s="293" t="s">
        <v>2125</v>
      </c>
      <c r="J39" s="293" t="s">
        <v>1956</v>
      </c>
    </row>
    <row r="40" spans="2:10" ht="14.25" thickBot="1">
      <c r="B40" s="290" t="s">
        <v>1964</v>
      </c>
      <c r="C40" s="294">
        <v>3070</v>
      </c>
      <c r="D40" s="292">
        <v>52489</v>
      </c>
      <c r="E40" s="293" t="s">
        <v>2126</v>
      </c>
      <c r="F40" s="293" t="s">
        <v>1956</v>
      </c>
      <c r="G40" s="294">
        <v>6570</v>
      </c>
      <c r="H40" s="292">
        <v>37699</v>
      </c>
      <c r="I40" s="293" t="s">
        <v>2127</v>
      </c>
      <c r="J40" s="293" t="s">
        <v>1956</v>
      </c>
    </row>
    <row r="41" spans="2:10" ht="14.25" thickBot="1">
      <c r="B41" s="290" t="s">
        <v>1967</v>
      </c>
      <c r="C41" s="294">
        <v>3310</v>
      </c>
      <c r="D41" s="292">
        <v>52729</v>
      </c>
      <c r="E41" s="293" t="s">
        <v>2128</v>
      </c>
      <c r="F41" s="293" t="s">
        <v>1956</v>
      </c>
      <c r="G41" s="294">
        <v>6940</v>
      </c>
      <c r="H41" s="292">
        <v>38069</v>
      </c>
      <c r="I41" s="293" t="s">
        <v>2129</v>
      </c>
      <c r="J41" s="293" t="s">
        <v>1956</v>
      </c>
    </row>
    <row r="42" spans="2:10" ht="14.25" thickBot="1">
      <c r="B42" s="290" t="s">
        <v>1970</v>
      </c>
      <c r="C42" s="294">
        <v>3390</v>
      </c>
      <c r="D42" s="292">
        <v>52809</v>
      </c>
      <c r="E42" s="293" t="s">
        <v>2130</v>
      </c>
      <c r="F42" s="293" t="s">
        <v>1956</v>
      </c>
      <c r="G42" s="294">
        <v>7110</v>
      </c>
      <c r="H42" s="292">
        <v>38239</v>
      </c>
      <c r="I42" s="293" t="s">
        <v>2131</v>
      </c>
      <c r="J42" s="293" t="s">
        <v>1956</v>
      </c>
    </row>
    <row r="43" spans="2:10" ht="14.25" thickBot="1">
      <c r="B43" s="290" t="s">
        <v>1973</v>
      </c>
      <c r="C43" s="294">
        <v>8210</v>
      </c>
      <c r="D43" s="292">
        <v>57629</v>
      </c>
      <c r="E43" s="293" t="s">
        <v>2132</v>
      </c>
      <c r="F43" s="293" t="s">
        <v>1956</v>
      </c>
      <c r="G43" s="294">
        <v>16040</v>
      </c>
      <c r="H43" s="292">
        <v>47169</v>
      </c>
      <c r="I43" s="293" t="s">
        <v>2133</v>
      </c>
      <c r="J43" s="293" t="s">
        <v>1956</v>
      </c>
    </row>
    <row r="44" spans="2:10" ht="14.25" thickBot="1">
      <c r="B44" s="290" t="s">
        <v>1976</v>
      </c>
      <c r="C44" s="294">
        <v>8230</v>
      </c>
      <c r="D44" s="292">
        <v>57649</v>
      </c>
      <c r="E44" s="293" t="s">
        <v>2134</v>
      </c>
      <c r="F44" s="293" t="s">
        <v>1956</v>
      </c>
      <c r="G44" s="294">
        <v>16490</v>
      </c>
      <c r="H44" s="292">
        <v>47619</v>
      </c>
      <c r="I44" s="293" t="s">
        <v>2135</v>
      </c>
      <c r="J44" s="293" t="s">
        <v>1956</v>
      </c>
    </row>
    <row r="45" spans="2:10" ht="14.25" thickBot="1">
      <c r="B45" s="290" t="s">
        <v>1979</v>
      </c>
      <c r="C45" s="294">
        <v>8270</v>
      </c>
      <c r="D45" s="292">
        <v>57689</v>
      </c>
      <c r="E45" s="293" t="s">
        <v>2136</v>
      </c>
      <c r="F45" s="293" t="s">
        <v>1956</v>
      </c>
      <c r="G45" s="294">
        <v>16620</v>
      </c>
      <c r="H45" s="292">
        <v>47749</v>
      </c>
      <c r="I45" s="293" t="s">
        <v>2137</v>
      </c>
      <c r="J45" s="293" t="s">
        <v>1956</v>
      </c>
    </row>
    <row r="46" spans="2:10" ht="14.25" thickBot="1">
      <c r="B46" s="290" t="s">
        <v>1982</v>
      </c>
      <c r="C46" s="294">
        <v>9890</v>
      </c>
      <c r="D46" s="292">
        <v>59309</v>
      </c>
      <c r="E46" s="293" t="s">
        <v>2138</v>
      </c>
      <c r="F46" s="293" t="s">
        <v>1956</v>
      </c>
      <c r="G46" s="294">
        <v>18660</v>
      </c>
      <c r="H46" s="292">
        <v>49789</v>
      </c>
      <c r="I46" s="293" t="s">
        <v>2139</v>
      </c>
      <c r="J46" s="293" t="s">
        <v>1956</v>
      </c>
    </row>
    <row r="47" spans="2:10" ht="14.25" thickBot="1">
      <c r="B47" s="290" t="s">
        <v>2140</v>
      </c>
      <c r="C47" s="294">
        <v>9960</v>
      </c>
      <c r="D47" s="292">
        <v>59379</v>
      </c>
      <c r="E47" s="293" t="s">
        <v>2141</v>
      </c>
      <c r="F47" s="293" t="s">
        <v>1956</v>
      </c>
      <c r="G47" s="294">
        <v>18760</v>
      </c>
      <c r="H47" s="292">
        <v>49889</v>
      </c>
      <c r="I47" s="293" t="s">
        <v>2142</v>
      </c>
      <c r="J47" s="293" t="s">
        <v>1956</v>
      </c>
    </row>
    <row r="48" spans="2:10" ht="14.25" thickBot="1">
      <c r="B48" s="290" t="s">
        <v>2143</v>
      </c>
      <c r="C48" s="294">
        <v>10070</v>
      </c>
      <c r="D48" s="292">
        <v>59489</v>
      </c>
      <c r="E48" s="293" t="s">
        <v>2144</v>
      </c>
      <c r="F48" s="293" t="s">
        <v>1956</v>
      </c>
      <c r="G48" s="294">
        <v>18610</v>
      </c>
      <c r="H48" s="292">
        <v>49739</v>
      </c>
      <c r="I48" s="293" t="s">
        <v>2145</v>
      </c>
      <c r="J48" s="293" t="s">
        <v>1956</v>
      </c>
    </row>
    <row r="49" spans="2:10" ht="14.25" thickBot="1">
      <c r="B49" s="290" t="s">
        <v>2146</v>
      </c>
      <c r="C49" s="294">
        <v>10110</v>
      </c>
      <c r="D49" s="292">
        <v>59529</v>
      </c>
      <c r="E49" s="293" t="s">
        <v>2147</v>
      </c>
      <c r="F49" s="293" t="s">
        <v>1956</v>
      </c>
      <c r="G49" s="294">
        <v>18970</v>
      </c>
      <c r="H49" s="292">
        <v>50099</v>
      </c>
      <c r="I49" s="293" t="s">
        <v>2148</v>
      </c>
      <c r="J49" s="293" t="s">
        <v>1956</v>
      </c>
    </row>
    <row r="50" spans="2:10" ht="14.25" thickBot="1">
      <c r="B50" s="290" t="s">
        <v>2149</v>
      </c>
      <c r="C50" s="294">
        <v>10070</v>
      </c>
      <c r="D50" s="292">
        <v>59489</v>
      </c>
      <c r="E50" s="295" t="s">
        <v>2144</v>
      </c>
      <c r="F50" s="293" t="s">
        <v>1956</v>
      </c>
      <c r="G50" s="294">
        <v>18610</v>
      </c>
      <c r="H50" s="292">
        <v>49739</v>
      </c>
      <c r="I50" s="295" t="s">
        <v>2145</v>
      </c>
      <c r="J50" s="293" t="s">
        <v>1956</v>
      </c>
    </row>
    <row r="51" spans="2:10" ht="14.25" thickBot="1">
      <c r="B51" s="290" t="s">
        <v>2150</v>
      </c>
      <c r="C51" s="294">
        <v>10900</v>
      </c>
      <c r="D51" s="292">
        <v>60319</v>
      </c>
      <c r="E51" s="296" t="s">
        <v>2151</v>
      </c>
      <c r="F51" s="293" t="s">
        <v>1956</v>
      </c>
      <c r="G51" s="294">
        <v>20570</v>
      </c>
      <c r="H51" s="292">
        <v>51699</v>
      </c>
      <c r="I51" s="296" t="s">
        <v>2152</v>
      </c>
      <c r="J51" s="293" t="s">
        <v>1956</v>
      </c>
    </row>
    <row r="52" spans="2:10" ht="14.25" thickBot="1">
      <c r="B52" s="290" t="s">
        <v>2153</v>
      </c>
      <c r="C52" s="294">
        <v>11230</v>
      </c>
      <c r="D52" s="292">
        <v>60649</v>
      </c>
      <c r="E52" s="293" t="s">
        <v>2154</v>
      </c>
      <c r="F52" s="293" t="s">
        <v>1956</v>
      </c>
      <c r="G52" s="294">
        <v>22420</v>
      </c>
      <c r="H52" s="292">
        <v>53549</v>
      </c>
      <c r="I52" s="293" t="s">
        <v>2155</v>
      </c>
      <c r="J52" s="293" t="s">
        <v>1956</v>
      </c>
    </row>
    <row r="53" spans="2:10" ht="14.25" thickBot="1">
      <c r="B53" s="290" t="s">
        <v>2156</v>
      </c>
      <c r="C53" s="291">
        <v>9190</v>
      </c>
      <c r="D53" s="292">
        <v>58609</v>
      </c>
      <c r="E53" s="293" t="s">
        <v>2157</v>
      </c>
      <c r="F53" s="293" t="s">
        <v>2117</v>
      </c>
      <c r="G53" s="291">
        <v>25560</v>
      </c>
      <c r="H53" s="292">
        <v>56689</v>
      </c>
      <c r="I53" s="293" t="s">
        <v>2158</v>
      </c>
      <c r="J53" s="293" t="s">
        <v>2117</v>
      </c>
    </row>
    <row r="54" spans="2:10" ht="14.25" thickBot="1">
      <c r="B54" s="290" t="s">
        <v>2159</v>
      </c>
      <c r="C54" s="294">
        <v>13795</v>
      </c>
      <c r="D54" s="293"/>
      <c r="E54" s="293"/>
      <c r="F54" s="293"/>
      <c r="G54" s="294">
        <v>29538</v>
      </c>
      <c r="H54" s="293"/>
      <c r="I54" s="293"/>
      <c r="J54" s="293"/>
    </row>
    <row r="55" spans="2:10" ht="14.25" thickBot="1">
      <c r="B55" s="290"/>
      <c r="C55" s="293"/>
      <c r="D55" s="293"/>
      <c r="E55" s="293"/>
      <c r="F55" s="293"/>
      <c r="G55" s="293"/>
      <c r="H55" s="293"/>
      <c r="I55" s="293"/>
      <c r="J55" s="293"/>
    </row>
    <row r="56" spans="2:10" ht="14.25" thickBot="1">
      <c r="B56" s="290" t="s">
        <v>2160</v>
      </c>
      <c r="C56" s="293"/>
      <c r="D56" s="293"/>
      <c r="E56" s="293" t="s">
        <v>2161</v>
      </c>
      <c r="F56" s="293" t="s">
        <v>1945</v>
      </c>
      <c r="G56" s="293"/>
      <c r="H56" s="293"/>
      <c r="I56" s="293" t="s">
        <v>2162</v>
      </c>
      <c r="J56" s="293" t="s">
        <v>1945</v>
      </c>
    </row>
    <row r="60" spans="2:10">
      <c r="B60" s="395" t="s">
        <v>1937</v>
      </c>
      <c r="C60" s="595" t="s">
        <v>3721</v>
      </c>
      <c r="D60" s="596"/>
      <c r="E60" s="597"/>
      <c r="F60" s="395" t="s">
        <v>1939</v>
      </c>
      <c r="G60" s="595" t="s">
        <v>4436</v>
      </c>
      <c r="H60" s="596"/>
      <c r="I60" s="597"/>
    </row>
    <row r="61" spans="2:10" ht="17.25">
      <c r="B61" s="360"/>
      <c r="C61" s="361" t="s">
        <v>3722</v>
      </c>
      <c r="D61" s="362" t="s">
        <v>3723</v>
      </c>
      <c r="E61" s="363" t="s">
        <v>3724</v>
      </c>
      <c r="F61" s="360"/>
      <c r="G61" s="361" t="s">
        <v>3722</v>
      </c>
      <c r="H61" s="362" t="s">
        <v>3723</v>
      </c>
      <c r="I61" s="363" t="s">
        <v>1625</v>
      </c>
    </row>
    <row r="62" spans="2:10" ht="17.25">
      <c r="B62" s="364" t="s">
        <v>3725</v>
      </c>
      <c r="C62" s="365"/>
      <c r="D62" s="360"/>
      <c r="E62" s="360"/>
      <c r="F62" s="360"/>
      <c r="G62" s="365"/>
      <c r="H62" s="360"/>
      <c r="I62" s="360"/>
    </row>
    <row r="63" spans="2:10" ht="17.25">
      <c r="B63" s="364" t="s">
        <v>3726</v>
      </c>
      <c r="C63" s="366">
        <f>D63-D65</f>
        <v>-3739</v>
      </c>
      <c r="D63" s="367">
        <v>30580</v>
      </c>
      <c r="E63" s="364" t="s">
        <v>3727</v>
      </c>
      <c r="F63" s="367" t="s">
        <v>1945</v>
      </c>
      <c r="G63" s="366">
        <f>H63-H65</f>
        <v>-4274</v>
      </c>
      <c r="H63" s="367">
        <v>37467</v>
      </c>
      <c r="I63" s="364" t="s">
        <v>4416</v>
      </c>
    </row>
    <row r="64" spans="2:10" ht="17.25">
      <c r="B64" s="364" t="s">
        <v>3728</v>
      </c>
      <c r="C64" s="368">
        <f>D64-D65</f>
        <v>-1796</v>
      </c>
      <c r="D64" s="367">
        <v>32523</v>
      </c>
      <c r="E64" s="364" t="s">
        <v>3729</v>
      </c>
      <c r="F64" s="367" t="s">
        <v>1945</v>
      </c>
      <c r="G64" s="368">
        <f>H64-H65</f>
        <v>-2504</v>
      </c>
      <c r="H64" s="367">
        <v>39237</v>
      </c>
      <c r="I64" s="364" t="s">
        <v>4417</v>
      </c>
    </row>
    <row r="65" spans="2:9" ht="17.25">
      <c r="B65" s="364" t="s">
        <v>3730</v>
      </c>
      <c r="C65" s="367">
        <v>0</v>
      </c>
      <c r="D65" s="367">
        <v>34319</v>
      </c>
      <c r="E65" s="364" t="s">
        <v>3731</v>
      </c>
      <c r="F65" s="367" t="s">
        <v>3732</v>
      </c>
      <c r="G65" s="367">
        <v>0</v>
      </c>
      <c r="H65" s="367">
        <v>41741</v>
      </c>
      <c r="I65" s="364" t="s">
        <v>4418</v>
      </c>
    </row>
    <row r="66" spans="2:9" ht="17.25">
      <c r="B66" s="364" t="s">
        <v>3733</v>
      </c>
      <c r="C66" s="368">
        <f>D66-D65</f>
        <v>350</v>
      </c>
      <c r="D66" s="367">
        <v>34669</v>
      </c>
      <c r="E66" s="364" t="s">
        <v>3734</v>
      </c>
      <c r="F66" s="367" t="s">
        <v>1956</v>
      </c>
      <c r="G66" s="368">
        <f>H66-H65</f>
        <v>187</v>
      </c>
      <c r="H66" s="367">
        <v>41928</v>
      </c>
      <c r="I66" s="364" t="s">
        <v>4419</v>
      </c>
    </row>
    <row r="67" spans="2:9" ht="17.25">
      <c r="B67" s="364" t="s">
        <v>3735</v>
      </c>
      <c r="C67" s="368">
        <f>D67-D65</f>
        <v>1560</v>
      </c>
      <c r="D67" s="367">
        <v>35879</v>
      </c>
      <c r="E67" s="364" t="s">
        <v>3736</v>
      </c>
      <c r="F67" s="367" t="s">
        <v>1956</v>
      </c>
      <c r="G67" s="368">
        <f>H67-H65</f>
        <v>1107</v>
      </c>
      <c r="H67" s="367">
        <v>42848</v>
      </c>
      <c r="I67" s="364" t="s">
        <v>4420</v>
      </c>
    </row>
    <row r="68" spans="2:9" ht="17.25">
      <c r="B68" s="364" t="s">
        <v>3737</v>
      </c>
      <c r="C68" s="368">
        <f>D68-D65</f>
        <v>3150</v>
      </c>
      <c r="D68" s="367">
        <v>37469</v>
      </c>
      <c r="E68" s="364" t="s">
        <v>3738</v>
      </c>
      <c r="F68" s="367" t="s">
        <v>1956</v>
      </c>
      <c r="G68" s="368">
        <f>H68-H65</f>
        <v>2727</v>
      </c>
      <c r="H68" s="367">
        <v>44468</v>
      </c>
      <c r="I68" s="364" t="s">
        <v>4421</v>
      </c>
    </row>
    <row r="69" spans="2:9" ht="17.25">
      <c r="B69" s="364" t="s">
        <v>3739</v>
      </c>
      <c r="C69" s="368">
        <f>D69-D65</f>
        <v>3300</v>
      </c>
      <c r="D69" s="367">
        <v>37619</v>
      </c>
      <c r="E69" s="364" t="s">
        <v>3740</v>
      </c>
      <c r="F69" s="367" t="s">
        <v>1956</v>
      </c>
      <c r="G69" s="368">
        <f>H69-H65</f>
        <v>2857</v>
      </c>
      <c r="H69" s="367">
        <v>44598</v>
      </c>
      <c r="I69" s="364" t="s">
        <v>4422</v>
      </c>
    </row>
    <row r="70" spans="2:9" ht="17.25">
      <c r="B70" s="364" t="s">
        <v>3741</v>
      </c>
      <c r="C70" s="368">
        <f>D70-D65</f>
        <v>3580</v>
      </c>
      <c r="D70" s="367">
        <v>37899</v>
      </c>
      <c r="E70" s="364" t="s">
        <v>3742</v>
      </c>
      <c r="F70" s="367" t="s">
        <v>1956</v>
      </c>
      <c r="G70" s="368">
        <f>H70-H65</f>
        <v>3097</v>
      </c>
      <c r="H70" s="367">
        <v>44838</v>
      </c>
      <c r="I70" s="364" t="s">
        <v>4423</v>
      </c>
    </row>
    <row r="71" spans="2:9" ht="17.25">
      <c r="B71" s="364" t="s">
        <v>3743</v>
      </c>
      <c r="C71" s="368">
        <f>D71-D65</f>
        <v>3670</v>
      </c>
      <c r="D71" s="367">
        <v>37989</v>
      </c>
      <c r="E71" s="364" t="s">
        <v>3744</v>
      </c>
      <c r="F71" s="367" t="s">
        <v>1956</v>
      </c>
      <c r="G71" s="368">
        <f>H71-H65</f>
        <v>2877</v>
      </c>
      <c r="H71" s="367">
        <v>44618</v>
      </c>
      <c r="I71" s="364" t="s">
        <v>4424</v>
      </c>
    </row>
    <row r="72" spans="2:9" ht="17.25">
      <c r="B72" s="364" t="s">
        <v>3745</v>
      </c>
      <c r="C72" s="368">
        <f>D72-D65</f>
        <v>8600</v>
      </c>
      <c r="D72" s="367">
        <v>42919</v>
      </c>
      <c r="E72" s="364" t="s">
        <v>3746</v>
      </c>
      <c r="F72" s="367" t="s">
        <v>1956</v>
      </c>
      <c r="G72" s="368">
        <f>H72-H65</f>
        <v>8717</v>
      </c>
      <c r="H72" s="367">
        <v>50458</v>
      </c>
      <c r="I72" s="364" t="s">
        <v>4425</v>
      </c>
    </row>
    <row r="73" spans="2:9" ht="17.25">
      <c r="B73" s="364" t="s">
        <v>3747</v>
      </c>
      <c r="C73" s="368">
        <f>D73-D65</f>
        <v>8600</v>
      </c>
      <c r="D73" s="367">
        <v>42919</v>
      </c>
      <c r="E73" s="364" t="s">
        <v>3748</v>
      </c>
      <c r="F73" s="367" t="s">
        <v>1956</v>
      </c>
      <c r="G73" s="368">
        <f>H73-H65</f>
        <v>9337</v>
      </c>
      <c r="H73" s="367">
        <v>51078</v>
      </c>
      <c r="I73" s="364" t="s">
        <v>4426</v>
      </c>
    </row>
    <row r="74" spans="2:9" ht="17.25">
      <c r="B74" s="364" t="s">
        <v>3749</v>
      </c>
      <c r="C74" s="368">
        <f>D74-D65</f>
        <v>8630</v>
      </c>
      <c r="D74" s="367">
        <v>42949</v>
      </c>
      <c r="E74" s="364" t="s">
        <v>3750</v>
      </c>
      <c r="F74" s="367" t="s">
        <v>1956</v>
      </c>
      <c r="G74" s="368">
        <f>H74-H65</f>
        <v>9397</v>
      </c>
      <c r="H74" s="367">
        <v>51138</v>
      </c>
      <c r="I74" s="364" t="s">
        <v>4427</v>
      </c>
    </row>
    <row r="75" spans="2:9" ht="17.25">
      <c r="B75" s="364" t="s">
        <v>3751</v>
      </c>
      <c r="C75" s="368">
        <f>D75-D65</f>
        <v>9810</v>
      </c>
      <c r="D75" s="367">
        <v>44129</v>
      </c>
      <c r="E75" s="364" t="s">
        <v>3752</v>
      </c>
      <c r="F75" s="367" t="s">
        <v>1956</v>
      </c>
      <c r="G75" s="366">
        <f>H75-H65</f>
        <v>12507</v>
      </c>
      <c r="H75" s="367">
        <v>54248</v>
      </c>
      <c r="I75" s="364" t="s">
        <v>4428</v>
      </c>
    </row>
    <row r="76" spans="2:9" ht="17.25">
      <c r="B76" s="364" t="s">
        <v>3753</v>
      </c>
      <c r="C76" s="368">
        <f>D76-D65</f>
        <v>9870</v>
      </c>
      <c r="D76" s="367">
        <v>44189</v>
      </c>
      <c r="E76" s="364" t="s">
        <v>3754</v>
      </c>
      <c r="F76" s="367" t="s">
        <v>1956</v>
      </c>
      <c r="G76" s="368">
        <f>H76-H65</f>
        <v>12587</v>
      </c>
      <c r="H76" s="367">
        <v>54328</v>
      </c>
      <c r="I76" s="364" t="s">
        <v>4429</v>
      </c>
    </row>
    <row r="77" spans="2:9" ht="17.25">
      <c r="B77" s="364" t="s">
        <v>3755</v>
      </c>
      <c r="C77" s="368">
        <f>D77-D65</f>
        <v>10060</v>
      </c>
      <c r="D77" s="367">
        <v>44379</v>
      </c>
      <c r="E77" s="364" t="s">
        <v>3756</v>
      </c>
      <c r="F77" s="367" t="s">
        <v>1956</v>
      </c>
      <c r="G77" s="368">
        <f>H77-H65</f>
        <v>12727</v>
      </c>
      <c r="H77" s="367">
        <v>54468</v>
      </c>
      <c r="I77" s="364" t="s">
        <v>4430</v>
      </c>
    </row>
    <row r="78" spans="2:9" ht="17.25">
      <c r="B78" s="364" t="s">
        <v>3757</v>
      </c>
      <c r="C78" s="368">
        <f>D78-D65</f>
        <v>10110</v>
      </c>
      <c r="D78" s="367">
        <v>44429</v>
      </c>
      <c r="E78" s="364" t="s">
        <v>3758</v>
      </c>
      <c r="F78" s="367" t="s">
        <v>1956</v>
      </c>
      <c r="G78" s="368">
        <f>H78-H65</f>
        <v>12767</v>
      </c>
      <c r="H78" s="367">
        <v>54508</v>
      </c>
      <c r="I78" s="364" t="s">
        <v>4431</v>
      </c>
    </row>
    <row r="79" spans="2:9" ht="17.25">
      <c r="B79" s="364" t="s">
        <v>3759</v>
      </c>
      <c r="C79" s="368">
        <f>D79-D65</f>
        <v>11130</v>
      </c>
      <c r="D79" s="367">
        <v>45449</v>
      </c>
      <c r="E79" s="364" t="s">
        <v>3760</v>
      </c>
      <c r="F79" s="367" t="s">
        <v>1956</v>
      </c>
      <c r="G79" s="368">
        <f>H79-H65</f>
        <v>13797</v>
      </c>
      <c r="H79" s="367">
        <v>55538</v>
      </c>
      <c r="I79" s="364" t="s">
        <v>4432</v>
      </c>
    </row>
    <row r="80" spans="2:9" ht="17.25">
      <c r="B80" s="364" t="s">
        <v>3761</v>
      </c>
      <c r="C80" s="368">
        <f>D80-D65</f>
        <v>12130</v>
      </c>
      <c r="D80" s="367">
        <v>46449</v>
      </c>
      <c r="E80" s="364" t="s">
        <v>3762</v>
      </c>
      <c r="F80" s="367" t="s">
        <v>1956</v>
      </c>
      <c r="G80" s="368">
        <f>H80-H65</f>
        <v>14897</v>
      </c>
      <c r="H80" s="367">
        <v>56638</v>
      </c>
      <c r="I80" s="364" t="s">
        <v>4433</v>
      </c>
    </row>
    <row r="81" spans="2:9" ht="17.25">
      <c r="B81" s="364" t="s">
        <v>3763</v>
      </c>
      <c r="C81" s="366">
        <f>D81-D65</f>
        <v>14260</v>
      </c>
      <c r="D81" s="367">
        <v>48579</v>
      </c>
      <c r="E81" s="364" t="s">
        <v>3764</v>
      </c>
      <c r="F81" s="367" t="s">
        <v>3765</v>
      </c>
      <c r="G81" s="368">
        <f>H81-H66</f>
        <v>9780</v>
      </c>
      <c r="H81" s="367">
        <v>51708</v>
      </c>
      <c r="I81" s="364" t="s">
        <v>4434</v>
      </c>
    </row>
    <row r="82" spans="2:9" ht="17.25">
      <c r="B82" s="364" t="s">
        <v>3766</v>
      </c>
      <c r="C82" s="368">
        <f>C81-C63</f>
        <v>17999</v>
      </c>
      <c r="D82" s="367"/>
      <c r="E82" s="364"/>
      <c r="F82" s="367"/>
      <c r="G82" s="368">
        <f>G81-G63</f>
        <v>14054</v>
      </c>
      <c r="H82" s="367"/>
      <c r="I82" s="364"/>
    </row>
    <row r="83" spans="2:9" ht="15.75">
      <c r="B83" s="369"/>
      <c r="C83" s="370"/>
      <c r="D83" s="370"/>
      <c r="E83" s="369"/>
      <c r="F83" s="370"/>
      <c r="G83" s="370"/>
      <c r="H83" s="370"/>
      <c r="I83" s="369"/>
    </row>
    <row r="84" spans="2:9" ht="17.25">
      <c r="B84" s="369" t="s">
        <v>3767</v>
      </c>
      <c r="C84" s="370"/>
      <c r="D84" s="370"/>
      <c r="E84" s="369" t="s">
        <v>3768</v>
      </c>
      <c r="F84" s="370" t="s">
        <v>3769</v>
      </c>
      <c r="G84" s="370"/>
      <c r="H84" s="370"/>
      <c r="I84" s="369" t="s">
        <v>4435</v>
      </c>
    </row>
    <row r="88" spans="2:9" ht="15">
      <c r="B88" s="400" t="s">
        <v>4545</v>
      </c>
    </row>
    <row r="89" spans="2:9" ht="15">
      <c r="B89" s="400" t="s">
        <v>4546</v>
      </c>
    </row>
    <row r="90" spans="2:9" ht="15">
      <c r="B90" s="400" t="s">
        <v>4547</v>
      </c>
    </row>
    <row r="91" spans="2:9" ht="15">
      <c r="B91" s="400" t="s">
        <v>588</v>
      </c>
    </row>
    <row r="92" spans="2:9">
      <c r="B92" s="401" t="s">
        <v>4548</v>
      </c>
    </row>
    <row r="93" spans="2:9" ht="15">
      <c r="B93" s="400" t="s">
        <v>4549</v>
      </c>
    </row>
  </sheetData>
  <mergeCells count="6">
    <mergeCell ref="C3:E3"/>
    <mergeCell ref="G3:I3"/>
    <mergeCell ref="C31:E31"/>
    <mergeCell ref="G31:I31"/>
    <mergeCell ref="C60:E60"/>
    <mergeCell ref="G60:I60"/>
  </mergeCells>
  <phoneticPr fontId="1" type="noConversion"/>
  <hyperlinks>
    <hyperlink ref="A1" location="跟踪表!A1" display="跟踪表!A1"/>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zoomScale="85" zoomScaleNormal="85" workbookViewId="0"/>
  </sheetViews>
  <sheetFormatPr defaultRowHeight="13.5"/>
  <cols>
    <col min="2" max="2" width="24.75" customWidth="1"/>
    <col min="3" max="3" width="47.375" customWidth="1"/>
    <col min="4" max="4" width="77.625" customWidth="1"/>
  </cols>
  <sheetData>
    <row r="1" spans="1:4">
      <c r="A1" s="84" t="s">
        <v>1339</v>
      </c>
    </row>
    <row r="2" spans="1:4" ht="40.5">
      <c r="B2" s="316"/>
      <c r="C2" s="316" t="s">
        <v>3108</v>
      </c>
      <c r="D2" s="317" t="s">
        <v>3109</v>
      </c>
    </row>
    <row r="3" spans="1:4">
      <c r="B3" s="316"/>
      <c r="C3" s="316" t="s">
        <v>3110</v>
      </c>
      <c r="D3" s="316"/>
    </row>
    <row r="4" spans="1:4">
      <c r="B4" s="316" t="s">
        <v>3111</v>
      </c>
      <c r="C4" s="316" t="s">
        <v>3112</v>
      </c>
      <c r="D4" s="316"/>
    </row>
    <row r="5" spans="1:4">
      <c r="B5" s="316"/>
      <c r="C5" s="316" t="s">
        <v>3113</v>
      </c>
      <c r="D5" s="316"/>
    </row>
    <row r="6" spans="1:4">
      <c r="B6" s="316"/>
      <c r="C6" s="316" t="s">
        <v>3114</v>
      </c>
      <c r="D6" s="316"/>
    </row>
    <row r="7" spans="1:4">
      <c r="B7" s="316"/>
      <c r="C7" s="316" t="s">
        <v>3115</v>
      </c>
      <c r="D7" s="316"/>
    </row>
    <row r="8" spans="1:4">
      <c r="B8" s="316"/>
      <c r="C8" s="316" t="s">
        <v>3116</v>
      </c>
      <c r="D8" s="316"/>
    </row>
    <row r="9" spans="1:4" ht="27">
      <c r="B9" s="316"/>
      <c r="C9" s="316" t="s">
        <v>3117</v>
      </c>
      <c r="D9" s="317" t="s">
        <v>3118</v>
      </c>
    </row>
    <row r="10" spans="1:4">
      <c r="B10" s="315"/>
      <c r="C10" s="315"/>
      <c r="D10" s="315" t="s">
        <v>3119</v>
      </c>
    </row>
    <row r="11" spans="1:4">
      <c r="B11" s="315"/>
      <c r="C11" s="315"/>
      <c r="D11" s="318" t="s">
        <v>3120</v>
      </c>
    </row>
    <row r="12" spans="1:4">
      <c r="B12" s="315"/>
      <c r="C12" s="315"/>
      <c r="D12" s="315" t="s">
        <v>3121</v>
      </c>
    </row>
    <row r="13" spans="1:4">
      <c r="B13" s="315"/>
      <c r="C13" s="315"/>
      <c r="D13" s="315" t="s">
        <v>3122</v>
      </c>
    </row>
    <row r="14" spans="1:4">
      <c r="B14" s="315"/>
      <c r="C14" s="315"/>
      <c r="D14" s="315" t="s">
        <v>3123</v>
      </c>
    </row>
    <row r="15" spans="1:4">
      <c r="B15" s="315"/>
      <c r="C15" s="315"/>
      <c r="D15" s="315" t="s">
        <v>3124</v>
      </c>
    </row>
    <row r="16" spans="1:4">
      <c r="B16" s="315" t="s">
        <v>3125</v>
      </c>
      <c r="C16" s="315" t="s">
        <v>3126</v>
      </c>
      <c r="D16" s="315" t="s">
        <v>3127</v>
      </c>
    </row>
    <row r="17" spans="2:4">
      <c r="B17" s="315"/>
      <c r="C17" s="315"/>
      <c r="D17" s="315" t="s">
        <v>3128</v>
      </c>
    </row>
    <row r="18" spans="2:4">
      <c r="B18" s="315"/>
      <c r="C18" s="315"/>
      <c r="D18" s="315" t="s">
        <v>3129</v>
      </c>
    </row>
    <row r="19" spans="2:4">
      <c r="B19" s="315"/>
      <c r="C19" s="315"/>
      <c r="D19" s="315" t="s">
        <v>3130</v>
      </c>
    </row>
    <row r="20" spans="2:4">
      <c r="B20" s="315"/>
      <c r="C20" s="315"/>
      <c r="D20" s="315" t="s">
        <v>3131</v>
      </c>
    </row>
    <row r="21" spans="2:4">
      <c r="B21" s="315"/>
      <c r="C21" s="315"/>
      <c r="D21" s="315" t="s">
        <v>3132</v>
      </c>
    </row>
    <row r="22" spans="2:4">
      <c r="B22" s="315"/>
      <c r="C22" s="315"/>
      <c r="D22" s="315" t="s">
        <v>3133</v>
      </c>
    </row>
    <row r="23" spans="2:4">
      <c r="B23" s="315"/>
      <c r="C23" s="315"/>
      <c r="D23" s="315" t="s">
        <v>3134</v>
      </c>
    </row>
    <row r="24" spans="2:4">
      <c r="B24" s="316"/>
      <c r="C24" s="316" t="s">
        <v>3135</v>
      </c>
      <c r="D24" s="316"/>
    </row>
    <row r="25" spans="2:4">
      <c r="B25" s="316"/>
      <c r="C25" s="316" t="s">
        <v>3136</v>
      </c>
      <c r="D25" s="316"/>
    </row>
    <row r="26" spans="2:4">
      <c r="B26" s="316"/>
      <c r="C26" s="316" t="s">
        <v>3137</v>
      </c>
      <c r="D26" s="316"/>
    </row>
    <row r="27" spans="2:4">
      <c r="B27" s="316"/>
      <c r="C27" s="316" t="s">
        <v>3138</v>
      </c>
      <c r="D27" s="316"/>
    </row>
    <row r="28" spans="2:4">
      <c r="B28" s="315" t="s">
        <v>3139</v>
      </c>
      <c r="C28" s="315" t="s">
        <v>3140</v>
      </c>
      <c r="D28" s="315"/>
    </row>
    <row r="29" spans="2:4">
      <c r="B29" s="315"/>
      <c r="C29" s="315" t="s">
        <v>3141</v>
      </c>
      <c r="D29" s="315"/>
    </row>
    <row r="30" spans="2:4">
      <c r="B30" s="315"/>
      <c r="C30" s="315" t="s">
        <v>3142</v>
      </c>
      <c r="D30" s="315"/>
    </row>
    <row r="31" spans="2:4">
      <c r="B31" s="315"/>
      <c r="C31" s="315" t="s">
        <v>3143</v>
      </c>
      <c r="D31" s="315"/>
    </row>
    <row r="32" spans="2:4">
      <c r="B32" s="315"/>
      <c r="C32" s="315" t="s">
        <v>3144</v>
      </c>
      <c r="D32" s="315"/>
    </row>
    <row r="33" spans="2:4">
      <c r="B33" s="315"/>
      <c r="C33" s="315" t="s">
        <v>3145</v>
      </c>
      <c r="D33" s="315"/>
    </row>
    <row r="34" spans="2:4">
      <c r="B34" s="315"/>
      <c r="C34" s="315" t="s">
        <v>3146</v>
      </c>
      <c r="D34" s="315"/>
    </row>
    <row r="35" spans="2:4">
      <c r="B35" s="315"/>
      <c r="C35" s="315" t="s">
        <v>3147</v>
      </c>
      <c r="D35" s="315"/>
    </row>
    <row r="36" spans="2:4">
      <c r="B36" s="315"/>
      <c r="C36" s="315" t="s">
        <v>3148</v>
      </c>
      <c r="D36" s="315"/>
    </row>
    <row r="37" spans="2:4">
      <c r="B37" s="315"/>
      <c r="C37" s="315" t="s">
        <v>3149</v>
      </c>
      <c r="D37" s="315"/>
    </row>
    <row r="38" spans="2:4">
      <c r="B38" s="316" t="s">
        <v>3150</v>
      </c>
      <c r="C38" s="316" t="s">
        <v>3151</v>
      </c>
      <c r="D38" s="316"/>
    </row>
    <row r="39" spans="2:4">
      <c r="B39" s="316"/>
      <c r="C39" s="316" t="s">
        <v>3152</v>
      </c>
      <c r="D39" s="316"/>
    </row>
    <row r="40" spans="2:4">
      <c r="B40" s="316"/>
      <c r="C40" s="316" t="s">
        <v>3153</v>
      </c>
      <c r="D40" s="316"/>
    </row>
    <row r="41" spans="2:4">
      <c r="B41" s="315" t="s">
        <v>3154</v>
      </c>
      <c r="C41" s="315"/>
      <c r="D41" s="315"/>
    </row>
    <row r="42" spans="2:4">
      <c r="B42" s="315"/>
      <c r="C42" s="315"/>
      <c r="D42" s="315"/>
    </row>
    <row r="43" spans="2:4">
      <c r="B43" s="315"/>
      <c r="C43" s="315" t="s">
        <v>3155</v>
      </c>
      <c r="D43" s="315"/>
    </row>
    <row r="48" spans="2:4">
      <c r="B48" t="s">
        <v>3156</v>
      </c>
    </row>
    <row r="50" spans="2:2">
      <c r="B50" t="s">
        <v>3157</v>
      </c>
    </row>
  </sheetData>
  <phoneticPr fontId="1" type="noConversion"/>
  <hyperlinks>
    <hyperlink ref="A1" location="跟踪表!A1" display="跟踪表!A1"/>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heetViews>
  <sheetFormatPr defaultRowHeight="13.5"/>
  <cols>
    <col min="3" max="3" width="21.875" customWidth="1"/>
    <col min="4" max="4" width="12.125" customWidth="1"/>
    <col min="5" max="5" width="25.25" customWidth="1"/>
  </cols>
  <sheetData>
    <row r="1" spans="1:5">
      <c r="A1" s="84" t="s">
        <v>1339</v>
      </c>
    </row>
    <row r="5" spans="1:5" ht="14.25" thickBot="1"/>
    <row r="6" spans="1:5" ht="17.25" thickBot="1">
      <c r="B6" s="598" t="s">
        <v>3659</v>
      </c>
      <c r="C6" s="357" t="s">
        <v>3660</v>
      </c>
      <c r="D6" s="357" t="s">
        <v>3661</v>
      </c>
      <c r="E6" s="357" t="s">
        <v>3662</v>
      </c>
    </row>
    <row r="7" spans="1:5" ht="17.25" thickBot="1">
      <c r="B7" s="599"/>
      <c r="C7" s="358" t="s">
        <v>3663</v>
      </c>
      <c r="D7" s="358" t="s">
        <v>3664</v>
      </c>
      <c r="E7" s="358" t="s">
        <v>3665</v>
      </c>
    </row>
    <row r="8" spans="1:5" ht="17.25" thickBot="1">
      <c r="B8" s="600"/>
      <c r="C8" s="358" t="s">
        <v>3666</v>
      </c>
      <c r="D8" s="358" t="s">
        <v>3661</v>
      </c>
      <c r="E8" s="358" t="s">
        <v>3667</v>
      </c>
    </row>
  </sheetData>
  <mergeCells count="1">
    <mergeCell ref="B6:B8"/>
  </mergeCells>
  <phoneticPr fontId="1" type="noConversion"/>
  <hyperlinks>
    <hyperlink ref="A1" location="跟踪表!A1" display="跟踪表!A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14"/>
  <sheetViews>
    <sheetView workbookViewId="0"/>
  </sheetViews>
  <sheetFormatPr defaultRowHeight="13.5"/>
  <cols>
    <col min="6" max="6" width="113.375" customWidth="1"/>
  </cols>
  <sheetData>
    <row r="1" spans="1:6">
      <c r="A1" s="84" t="s">
        <v>1339</v>
      </c>
    </row>
    <row r="3" spans="1:6">
      <c r="B3" s="388" t="s">
        <v>4181</v>
      </c>
      <c r="C3" s="388" t="s">
        <v>4272</v>
      </c>
      <c r="D3" s="388" t="s">
        <v>4273</v>
      </c>
      <c r="E3" s="393" t="s">
        <v>4271</v>
      </c>
      <c r="F3" s="388" t="s">
        <v>4182</v>
      </c>
    </row>
    <row r="4" spans="1:6" ht="94.5">
      <c r="B4" s="384" t="s">
        <v>4162</v>
      </c>
      <c r="C4" s="116" t="s">
        <v>4173</v>
      </c>
      <c r="D4" s="385" t="s">
        <v>102</v>
      </c>
      <c r="E4" s="116"/>
      <c r="F4" s="119" t="s">
        <v>4348</v>
      </c>
    </row>
    <row r="5" spans="1:6" ht="67.5" hidden="1">
      <c r="B5" s="386" t="s">
        <v>4163</v>
      </c>
      <c r="C5" s="116" t="s">
        <v>4174</v>
      </c>
      <c r="D5" s="385" t="s">
        <v>3173</v>
      </c>
      <c r="E5" s="390" t="s">
        <v>4275</v>
      </c>
      <c r="F5" s="119" t="s">
        <v>4285</v>
      </c>
    </row>
    <row r="6" spans="1:6" ht="40.5" hidden="1">
      <c r="B6" s="384" t="s">
        <v>4164</v>
      </c>
      <c r="C6" s="116" t="s">
        <v>1639</v>
      </c>
      <c r="D6" s="385" t="s">
        <v>3173</v>
      </c>
      <c r="E6" s="390" t="s">
        <v>711</v>
      </c>
      <c r="F6" s="119" t="s">
        <v>4308</v>
      </c>
    </row>
    <row r="7" spans="1:6" ht="67.5" hidden="1">
      <c r="B7" s="384" t="s">
        <v>4165</v>
      </c>
      <c r="C7" s="116" t="s">
        <v>1559</v>
      </c>
      <c r="D7" s="385" t="s">
        <v>3173</v>
      </c>
      <c r="E7" s="390" t="s">
        <v>711</v>
      </c>
      <c r="F7" s="119" t="s">
        <v>4309</v>
      </c>
    </row>
    <row r="8" spans="1:6" ht="27" hidden="1">
      <c r="B8" s="384" t="s">
        <v>4166</v>
      </c>
      <c r="C8" s="116" t="s">
        <v>4328</v>
      </c>
      <c r="D8" s="385" t="s">
        <v>102</v>
      </c>
      <c r="E8" s="390" t="s">
        <v>4275</v>
      </c>
      <c r="F8" s="119" t="s">
        <v>4276</v>
      </c>
    </row>
    <row r="9" spans="1:6" ht="40.5" hidden="1">
      <c r="B9" s="386" t="s">
        <v>4167</v>
      </c>
      <c r="C9" s="116" t="s">
        <v>4253</v>
      </c>
      <c r="D9" s="385" t="s">
        <v>3173</v>
      </c>
      <c r="E9" s="390" t="s">
        <v>4275</v>
      </c>
      <c r="F9" s="119" t="s">
        <v>4270</v>
      </c>
    </row>
    <row r="10" spans="1:6" ht="27" hidden="1">
      <c r="B10" s="384" t="s">
        <v>4168</v>
      </c>
      <c r="C10" s="116" t="s">
        <v>4175</v>
      </c>
      <c r="D10" s="385" t="s">
        <v>85</v>
      </c>
      <c r="E10" s="390" t="s">
        <v>4275</v>
      </c>
      <c r="F10" s="119" t="s">
        <v>4303</v>
      </c>
    </row>
    <row r="11" spans="1:6" ht="40.5">
      <c r="B11" s="384" t="s">
        <v>4169</v>
      </c>
      <c r="C11" s="116" t="s">
        <v>4176</v>
      </c>
      <c r="D11" s="385" t="s">
        <v>102</v>
      </c>
      <c r="E11" s="116"/>
      <c r="F11" s="119" t="s">
        <v>4347</v>
      </c>
    </row>
    <row r="12" spans="1:6" ht="27" hidden="1">
      <c r="B12" s="384" t="s">
        <v>4170</v>
      </c>
      <c r="C12" s="116" t="s">
        <v>4177</v>
      </c>
      <c r="D12" s="385" t="s">
        <v>85</v>
      </c>
      <c r="E12" s="390" t="s">
        <v>711</v>
      </c>
      <c r="F12" s="119" t="s">
        <v>4302</v>
      </c>
    </row>
    <row r="13" spans="1:6" ht="16.5" hidden="1">
      <c r="B13" s="387" t="s">
        <v>4171</v>
      </c>
      <c r="C13" s="116" t="s">
        <v>4178</v>
      </c>
      <c r="D13" s="385" t="s">
        <v>102</v>
      </c>
      <c r="E13" s="390" t="s">
        <v>4275</v>
      </c>
      <c r="F13" s="116" t="s">
        <v>4274</v>
      </c>
    </row>
    <row r="14" spans="1:6" ht="16.5" hidden="1">
      <c r="B14" s="387" t="s">
        <v>4172</v>
      </c>
      <c r="C14" s="116" t="s">
        <v>4179</v>
      </c>
      <c r="D14" s="385" t="s">
        <v>102</v>
      </c>
      <c r="E14" s="390" t="s">
        <v>4275</v>
      </c>
      <c r="F14" s="116" t="s">
        <v>4186</v>
      </c>
    </row>
  </sheetData>
  <autoFilter ref="B3:F14">
    <filterColumn colId="3">
      <filters blank="1"/>
    </filterColumn>
  </autoFilter>
  <phoneticPr fontId="1" type="noConversion"/>
  <dataValidations count="1">
    <dataValidation type="list" allowBlank="1" showInputMessage="1" showErrorMessage="1" sqref="D4:D14">
      <formula1>"苗子勺,范丽军,陶培,王振华,艾浩峰,张杰,陈涌"</formula1>
    </dataValidation>
  </dataValidations>
  <hyperlinks>
    <hyperlink ref="A1" location="跟踪表!A1" display="跟踪表!A1"/>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3.5"/>
  <sheetData>
    <row r="1" spans="1:2">
      <c r="A1" s="84" t="s">
        <v>1339</v>
      </c>
    </row>
    <row r="2" spans="1:2" ht="14.25">
      <c r="B2" s="344" t="s">
        <v>4380</v>
      </c>
    </row>
    <row r="3" spans="1:2" ht="14.25">
      <c r="B3" s="344" t="s">
        <v>4381</v>
      </c>
    </row>
    <row r="4" spans="1:2" ht="14.25">
      <c r="B4" s="344" t="s">
        <v>4382</v>
      </c>
    </row>
    <row r="5" spans="1:2" ht="14.25">
      <c r="B5" s="344" t="s">
        <v>4383</v>
      </c>
    </row>
    <row r="6" spans="1:2" ht="14.25">
      <c r="B6" s="344" t="s">
        <v>4384</v>
      </c>
    </row>
  </sheetData>
  <phoneticPr fontId="1" type="noConversion"/>
  <hyperlinks>
    <hyperlink ref="A1" location="跟踪表!A1" display="跟踪表!A1"/>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5"/>
  <sheetViews>
    <sheetView workbookViewId="0"/>
  </sheetViews>
  <sheetFormatPr defaultRowHeight="13.5"/>
  <cols>
    <col min="2" max="2" width="15.75" customWidth="1"/>
    <col min="11" max="11" width="61.625" customWidth="1"/>
  </cols>
  <sheetData>
    <row r="1" spans="1:5">
      <c r="A1" s="84" t="s">
        <v>1339</v>
      </c>
    </row>
    <row r="3" spans="1:5">
      <c r="B3" t="s">
        <v>4516</v>
      </c>
    </row>
    <row r="4" spans="1:5">
      <c r="B4" t="s">
        <v>4453</v>
      </c>
      <c r="C4" t="s">
        <v>4452</v>
      </c>
    </row>
    <row r="5" spans="1:5">
      <c r="E5" t="s">
        <v>4439</v>
      </c>
    </row>
    <row r="6" spans="1:5">
      <c r="C6" t="s">
        <v>4448</v>
      </c>
      <c r="E6" t="s">
        <v>4440</v>
      </c>
    </row>
    <row r="7" spans="1:5">
      <c r="C7" t="s">
        <v>4451</v>
      </c>
      <c r="E7" t="s">
        <v>4441</v>
      </c>
    </row>
    <row r="8" spans="1:5">
      <c r="E8" t="s">
        <v>4442</v>
      </c>
    </row>
    <row r="9" spans="1:5">
      <c r="B9" t="s">
        <v>4448</v>
      </c>
      <c r="E9" t="s">
        <v>4443</v>
      </c>
    </row>
    <row r="10" spans="1:5">
      <c r="E10" t="s">
        <v>4444</v>
      </c>
    </row>
    <row r="11" spans="1:5">
      <c r="B11" t="s">
        <v>4454</v>
      </c>
      <c r="E11" t="s">
        <v>4445</v>
      </c>
    </row>
    <row r="12" spans="1:5">
      <c r="E12">
        <v>370</v>
      </c>
    </row>
    <row r="13" spans="1:5">
      <c r="E13" t="s">
        <v>4446</v>
      </c>
    </row>
    <row r="14" spans="1:5">
      <c r="B14" t="s">
        <v>4449</v>
      </c>
      <c r="C14" t="s">
        <v>4450</v>
      </c>
      <c r="E14" t="s">
        <v>4447</v>
      </c>
    </row>
    <row r="20" spans="1:11" ht="14.25">
      <c r="B20" s="283" t="s">
        <v>4544</v>
      </c>
    </row>
    <row r="22" spans="1:11">
      <c r="A22" t="s">
        <v>4704</v>
      </c>
      <c r="B22" t="s">
        <v>4705</v>
      </c>
    </row>
    <row r="23" spans="1:11">
      <c r="B23" t="s">
        <v>4706</v>
      </c>
    </row>
    <row r="24" spans="1:11">
      <c r="A24" t="s">
        <v>4598</v>
      </c>
    </row>
    <row r="25" spans="1:11">
      <c r="K25" s="86"/>
    </row>
    <row r="26" spans="1:11">
      <c r="A26" t="s">
        <v>4703</v>
      </c>
      <c r="B26" t="s">
        <v>4702</v>
      </c>
    </row>
    <row r="27" spans="1:11" ht="15">
      <c r="B27" s="403" t="s">
        <v>4604</v>
      </c>
    </row>
    <row r="28" spans="1:11">
      <c r="B28" s="84" t="s">
        <v>4605</v>
      </c>
    </row>
    <row r="29" spans="1:11">
      <c r="B29" s="405" t="s">
        <v>4606</v>
      </c>
    </row>
    <row r="30" spans="1:11" ht="15">
      <c r="B30" s="404" t="s">
        <v>4607</v>
      </c>
    </row>
    <row r="31" spans="1:11" ht="15">
      <c r="B31" s="406" t="s">
        <v>4608</v>
      </c>
    </row>
    <row r="32" spans="1:11">
      <c r="B32" s="405" t="s">
        <v>4609</v>
      </c>
    </row>
    <row r="33" spans="2:2">
      <c r="B33" s="405">
        <v>72</v>
      </c>
    </row>
    <row r="34" spans="2:2">
      <c r="B34" s="405" t="s">
        <v>4610</v>
      </c>
    </row>
    <row r="35" spans="2:2">
      <c r="B35" s="405" t="s">
        <v>4611</v>
      </c>
    </row>
    <row r="36" spans="2:2">
      <c r="B36" s="405" t="s">
        <v>4612</v>
      </c>
    </row>
    <row r="37" spans="2:2" ht="15">
      <c r="B37" s="404" t="s">
        <v>4613</v>
      </c>
    </row>
    <row r="38" spans="2:2" ht="15">
      <c r="B38" s="404" t="s">
        <v>4614</v>
      </c>
    </row>
    <row r="39" spans="2:2">
      <c r="B39" s="405" t="s">
        <v>4615</v>
      </c>
    </row>
    <row r="40" spans="2:2">
      <c r="B40" s="405">
        <v>79</v>
      </c>
    </row>
    <row r="41" spans="2:2">
      <c r="B41" s="405" t="s">
        <v>4616</v>
      </c>
    </row>
    <row r="42" spans="2:2">
      <c r="B42" s="405" t="s">
        <v>4617</v>
      </c>
    </row>
    <row r="43" spans="2:2">
      <c r="B43" s="405" t="s">
        <v>4618</v>
      </c>
    </row>
    <row r="44" spans="2:2">
      <c r="B44" s="405" t="s">
        <v>4619</v>
      </c>
    </row>
    <row r="45" spans="2:2" ht="15">
      <c r="B45" s="404" t="s">
        <v>4701</v>
      </c>
    </row>
    <row r="46" spans="2:2" ht="15">
      <c r="B46" s="404" t="s">
        <v>4620</v>
      </c>
    </row>
    <row r="47" spans="2:2" ht="15">
      <c r="B47" s="404" t="s">
        <v>4621</v>
      </c>
    </row>
    <row r="48" spans="2:2">
      <c r="B48" s="405" t="s">
        <v>4622</v>
      </c>
    </row>
    <row r="49" spans="2:2">
      <c r="B49" s="405">
        <v>88</v>
      </c>
    </row>
    <row r="50" spans="2:2">
      <c r="B50" s="405" t="s">
        <v>4623</v>
      </c>
    </row>
    <row r="51" spans="2:2">
      <c r="B51" s="405" t="s">
        <v>4624</v>
      </c>
    </row>
    <row r="52" spans="2:2">
      <c r="B52" s="405" t="s">
        <v>4625</v>
      </c>
    </row>
    <row r="53" spans="2:2" ht="15">
      <c r="B53" s="404" t="s">
        <v>4599</v>
      </c>
    </row>
    <row r="54" spans="2:2" ht="15">
      <c r="B54" s="404" t="s">
        <v>4600</v>
      </c>
    </row>
    <row r="55" spans="2:2" ht="15">
      <c r="B55" s="404" t="s">
        <v>4601</v>
      </c>
    </row>
    <row r="56" spans="2:2" ht="15">
      <c r="B56" s="404" t="s">
        <v>4602</v>
      </c>
    </row>
    <row r="57" spans="2:2">
      <c r="B57" s="405" t="s">
        <v>4603</v>
      </c>
    </row>
    <row r="58" spans="2:2">
      <c r="B58" s="405">
        <v>97</v>
      </c>
    </row>
    <row r="59" spans="2:2" ht="15">
      <c r="B59" s="404" t="s">
        <v>4626</v>
      </c>
    </row>
    <row r="60" spans="2:2" ht="15">
      <c r="B60" s="404" t="s">
        <v>4627</v>
      </c>
    </row>
    <row r="61" spans="2:2">
      <c r="B61" s="405" t="s">
        <v>4628</v>
      </c>
    </row>
    <row r="62" spans="2:2">
      <c r="B62" s="405">
        <v>101</v>
      </c>
    </row>
    <row r="63" spans="2:2" ht="15">
      <c r="B63" s="404" t="s">
        <v>4629</v>
      </c>
    </row>
    <row r="64" spans="2:2" ht="15">
      <c r="B64" s="404" t="s">
        <v>4630</v>
      </c>
    </row>
    <row r="65" spans="2:2">
      <c r="B65" s="405" t="s">
        <v>4631</v>
      </c>
    </row>
    <row r="66" spans="2:2">
      <c r="B66" s="405">
        <v>105</v>
      </c>
    </row>
    <row r="67" spans="2:2" ht="15">
      <c r="B67" s="404" t="s">
        <v>4632</v>
      </c>
    </row>
    <row r="68" spans="2:2" ht="15">
      <c r="B68" s="404" t="s">
        <v>4633</v>
      </c>
    </row>
    <row r="69" spans="2:2">
      <c r="B69" s="405" t="s">
        <v>4634</v>
      </c>
    </row>
    <row r="75" spans="2:2" ht="15">
      <c r="B75" s="403" t="s">
        <v>4635</v>
      </c>
    </row>
    <row r="76" spans="2:2" ht="15">
      <c r="B76" s="402" t="s">
        <v>4636</v>
      </c>
    </row>
    <row r="78" spans="2:2" ht="15">
      <c r="B78" s="402" t="s">
        <v>4640</v>
      </c>
    </row>
    <row r="79" spans="2:2" ht="15">
      <c r="B79" s="402" t="s">
        <v>4641</v>
      </c>
    </row>
    <row r="80" spans="2:2" ht="15">
      <c r="B80" s="402" t="s">
        <v>4642</v>
      </c>
    </row>
    <row r="81" spans="2:2" ht="15">
      <c r="B81" s="402" t="s">
        <v>4643</v>
      </c>
    </row>
    <row r="83" spans="2:2" ht="15">
      <c r="B83" s="402" t="s">
        <v>4637</v>
      </c>
    </row>
    <row r="84" spans="2:2" ht="15">
      <c r="B84" s="402" t="s">
        <v>4638</v>
      </c>
    </row>
    <row r="85" spans="2:2" ht="15">
      <c r="B85" s="402" t="s">
        <v>4639</v>
      </c>
    </row>
  </sheetData>
  <phoneticPr fontId="1" type="noConversion"/>
  <hyperlinks>
    <hyperlink ref="A1" location="跟踪表!A1" display="跟踪表!A1"/>
    <hyperlink ref="B28" r:id="rId1" location="67" display="http://androidxref.com/5.1.1_r6/xref/frameworks/base/core/java/com/android/internal/util/MemInfoReader.java - 67"/>
    <hyperlink ref="B29" r:id="rId2" location="68" display="http://androidxref.com/5.1.1_r6/xref/frameworks/base/core/java/com/android/internal/util/MemInfoReader.java - 68"/>
    <hyperlink ref="B32" r:id="rId3" location="71" display="http://androidxref.com/5.1.1_r6/xref/frameworks/base/core/java/com/android/internal/util/MemInfoReader.java - 71"/>
    <hyperlink ref="B33" r:id="rId4" location="72" display="http://androidxref.com/5.1.1_r6/xref/frameworks/base/core/java/com/android/internal/util/MemInfoReader.java - 72"/>
    <hyperlink ref="B34" r:id="rId5" location="73" display="http://androidxref.com/5.1.1_r6/xref/frameworks/base/core/java/com/android/internal/util/MemInfoReader.java - 73"/>
    <hyperlink ref="B35" r:id="rId6" location="74" display="http://androidxref.com/5.1.1_r6/xref/frameworks/base/core/java/com/android/internal/util/MemInfoReader.java - 74"/>
    <hyperlink ref="B36" r:id="rId7" location="75" display="http://androidxref.com/5.1.1_r6/xref/frameworks/base/core/java/com/android/internal/util/MemInfoReader.java - 75"/>
    <hyperlink ref="B39" r:id="rId8" location="78" display="http://androidxref.com/5.1.1_r6/xref/frameworks/base/core/java/com/android/internal/util/MemInfoReader.java - 78"/>
    <hyperlink ref="B40" r:id="rId9" location="79" display="http://androidxref.com/5.1.1_r6/xref/frameworks/base/core/java/com/android/internal/util/MemInfoReader.java - 79"/>
    <hyperlink ref="B41" r:id="rId10" location="80" display="http://androidxref.com/5.1.1_r6/xref/frameworks/base/core/java/com/android/internal/util/MemInfoReader.java - 80"/>
    <hyperlink ref="B42" r:id="rId11" location="81" display="http://androidxref.com/5.1.1_r6/xref/frameworks/base/core/java/com/android/internal/util/MemInfoReader.java - 81"/>
    <hyperlink ref="B43" r:id="rId12" location="82" display="http://androidxref.com/5.1.1_r6/xref/frameworks/base/core/java/com/android/internal/util/MemInfoReader.java - 82"/>
    <hyperlink ref="B44" r:id="rId13" location="83" display="http://androidxref.com/5.1.1_r6/xref/frameworks/base/core/java/com/android/internal/util/MemInfoReader.java - 83"/>
    <hyperlink ref="B48" r:id="rId14" location="87" display="http://androidxref.com/5.1.1_r6/xref/frameworks/base/core/java/com/android/internal/util/MemInfoReader.java - 87"/>
    <hyperlink ref="B49" r:id="rId15" location="88" display="http://androidxref.com/5.1.1_r6/xref/frameworks/base/core/java/com/android/internal/util/MemInfoReader.java - 88"/>
    <hyperlink ref="B50" r:id="rId16" location="89" display="http://androidxref.com/5.1.1_r6/xref/frameworks/base/core/java/com/android/internal/util/MemInfoReader.java - 89"/>
    <hyperlink ref="B51" r:id="rId17" location="90" display="http://androidxref.com/5.1.1_r6/xref/frameworks/base/core/java/com/android/internal/util/MemInfoReader.java - 90"/>
    <hyperlink ref="B52" r:id="rId18" location="91" display="http://androidxref.com/5.1.1_r6/xref/frameworks/base/core/java/com/android/internal/util/MemInfoReader.java - 91"/>
    <hyperlink ref="B57" r:id="rId19" location="96" display="http://androidxref.com/5.1.1_r6/xref/frameworks/base/core/java/com/android/internal/util/MemInfoReader.java - 96"/>
    <hyperlink ref="B58" r:id="rId20" location="97" display="http://androidxref.com/5.1.1_r6/xref/frameworks/base/core/java/com/android/internal/util/MemInfoReader.java - 97"/>
    <hyperlink ref="B61" r:id="rId21" location="100" display="http://androidxref.com/5.1.1_r6/xref/frameworks/base/core/java/com/android/internal/util/MemInfoReader.java - 100"/>
    <hyperlink ref="B62" r:id="rId22" location="101" display="http://androidxref.com/5.1.1_r6/xref/frameworks/base/core/java/com/android/internal/util/MemInfoReader.java - 101"/>
    <hyperlink ref="B65" r:id="rId23" location="104" display="http://androidxref.com/5.1.1_r6/xref/frameworks/base/core/java/com/android/internal/util/MemInfoReader.java - 104"/>
    <hyperlink ref="B66" r:id="rId24" location="105" display="http://androidxref.com/5.1.1_r6/xref/frameworks/base/core/java/com/android/internal/util/MemInfoReader.java - 105"/>
    <hyperlink ref="B69" r:id="rId25" location="108" display="http://androidxref.com/5.1.1_r6/xref/frameworks/base/core/java/com/android/internal/util/MemInfoReader.java - 108"/>
  </hyperlinks>
  <pageMargins left="0.7" right="0.7" top="0.75" bottom="0.75" header="0.3" footer="0.3"/>
  <pageSetup paperSize="9"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32</vt:i4>
      </vt:variant>
      <vt:variant>
        <vt:lpstr>命名范围</vt:lpstr>
      </vt:variant>
      <vt:variant>
        <vt:i4>14</vt:i4>
      </vt:variant>
    </vt:vector>
  </HeadingPairs>
  <TitlesOfParts>
    <vt:vector size="46" baseType="lpstr">
      <vt:lpstr>首页</vt:lpstr>
      <vt:lpstr>配置</vt:lpstr>
      <vt:lpstr>计划</vt:lpstr>
      <vt:lpstr>跟踪表</vt:lpstr>
      <vt:lpstr>冒烟</vt:lpstr>
      <vt:lpstr>key</vt:lpstr>
      <vt:lpstr>问题</vt:lpstr>
      <vt:lpstr>专项</vt:lpstr>
      <vt:lpstr>跑分</vt:lpstr>
      <vt:lpstr>升级</vt:lpstr>
      <vt:lpstr>重启</vt:lpstr>
      <vt:lpstr>衍生</vt:lpstr>
      <vt:lpstr>集成</vt:lpstr>
      <vt:lpstr>fastmmi</vt:lpstr>
      <vt:lpstr>冲突</vt:lpstr>
      <vt:lpstr>开机问题</vt:lpstr>
      <vt:lpstr>FEATURE</vt:lpstr>
      <vt:lpstr>多域</vt:lpstr>
      <vt:lpstr>编译</vt:lpstr>
      <vt:lpstr>性能</vt:lpstr>
      <vt:lpstr>脚本</vt:lpstr>
      <vt:lpstr>开发</vt:lpstr>
      <vt:lpstr>plan</vt:lpstr>
      <vt:lpstr>cts</vt:lpstr>
      <vt:lpstr>so</vt:lpstr>
      <vt:lpstr>Sheet2</vt:lpstr>
      <vt:lpstr>开机</vt:lpstr>
      <vt:lpstr>device</vt:lpstr>
      <vt:lpstr>wake</vt:lpstr>
      <vt:lpstr>xQ</vt:lpstr>
      <vt:lpstr>ota</vt:lpstr>
      <vt:lpstr>mem</vt:lpstr>
      <vt:lpstr>cts!android.hardware</vt:lpstr>
      <vt:lpstr>cts!android.host.theme</vt:lpstr>
      <vt:lpstr>cts!android.media</vt:lpstr>
      <vt:lpstr>cts!android.permission2</vt:lpstr>
      <vt:lpstr>cts!android.tests.appsecurity</vt:lpstr>
      <vt:lpstr>cts!android.usb</vt:lpstr>
      <vt:lpstr>cts!android.view</vt:lpstr>
      <vt:lpstr>mem!getCachedSizeKb</vt:lpstr>
      <vt:lpstr>mem!getFreeSizeKb</vt:lpstr>
      <vt:lpstr>mem!getKernelUsedSizeKb</vt:lpstr>
      <vt:lpstr>mem!getSwapFreeSizeKb</vt:lpstr>
      <vt:lpstr>mem!getSwapTotalSizeKb</vt:lpstr>
      <vt:lpstr>mem!getTotalSizeKb</vt:lpstr>
      <vt:lpstr>mem!getZramTotalSizeKb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2015-09-21T07:02:08Z</dcterms:modified>
</cp:coreProperties>
</file>