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ynhhao\Documents\VBA\"/>
    </mc:Choice>
  </mc:AlternateContent>
  <xr:revisionPtr revIDLastSave="0" documentId="13_ncr:1_{BD8103F5-B79F-4776-A0BB-AE1A8C732539}" xr6:coauthVersionLast="47" xr6:coauthVersionMax="47" xr10:uidLastSave="{00000000-0000-0000-0000-000000000000}"/>
  <bookViews>
    <workbookView xWindow="-28920" yWindow="3810" windowWidth="29040" windowHeight="16440" xr2:uid="{39037474-C976-4932-9031-CE816F6F396A}"/>
  </bookViews>
  <sheets>
    <sheet name="BangDiemDanh" sheetId="1" r:id="rId1"/>
  </sheets>
  <functionGroups builtInGroupCount="19"/>
  <definedNames>
    <definedName name="_xlnm._FilterDatabase" localSheetId="0" hidden="1">BangDiemDanh!$B$7:$AI$48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0" i="1" l="1"/>
  <c r="AH50" i="1"/>
  <c r="AH10" i="1"/>
  <c r="AH43" i="1"/>
  <c r="AH41" i="1"/>
  <c r="AH11" i="1"/>
  <c r="AM49" i="1"/>
  <c r="AH49" i="1"/>
  <c r="AM48" i="1"/>
  <c r="AH48" i="1"/>
  <c r="AM47" i="1"/>
  <c r="AH47" i="1"/>
  <c r="AM46" i="1"/>
  <c r="AH46" i="1"/>
  <c r="AM45" i="1"/>
  <c r="AH45" i="1"/>
  <c r="AM44" i="1"/>
  <c r="AH44" i="1"/>
  <c r="AM43" i="1"/>
  <c r="AM42" i="1"/>
  <c r="AH42" i="1"/>
  <c r="AM41" i="1"/>
  <c r="AM40" i="1"/>
  <c r="AH40" i="1"/>
  <c r="AM39" i="1"/>
  <c r="AH39" i="1"/>
  <c r="AM38" i="1"/>
  <c r="AH38" i="1"/>
  <c r="AM37" i="1"/>
  <c r="AH37" i="1"/>
  <c r="AM36" i="1"/>
  <c r="AH36" i="1"/>
  <c r="AM35" i="1"/>
  <c r="AH35" i="1"/>
  <c r="AM34" i="1"/>
  <c r="AH34" i="1"/>
  <c r="AM33" i="1"/>
  <c r="AH33" i="1"/>
  <c r="AM32" i="1"/>
  <c r="AH32" i="1"/>
  <c r="AM31" i="1"/>
  <c r="AH31" i="1"/>
  <c r="AM30" i="1"/>
  <c r="AH30" i="1"/>
  <c r="AM29" i="1"/>
  <c r="AH29" i="1"/>
  <c r="AM28" i="1"/>
  <c r="AH28" i="1"/>
  <c r="AM27" i="1"/>
  <c r="AH27" i="1"/>
  <c r="AM26" i="1"/>
  <c r="AH26" i="1"/>
  <c r="AM25" i="1"/>
  <c r="AH25" i="1"/>
  <c r="AM24" i="1"/>
  <c r="AH24" i="1"/>
  <c r="AM23" i="1"/>
  <c r="AH23" i="1"/>
  <c r="AM22" i="1"/>
  <c r="AH22" i="1"/>
  <c r="AM21" i="1"/>
  <c r="AH21" i="1"/>
  <c r="AM20" i="1"/>
  <c r="AH20" i="1"/>
  <c r="AM19" i="1"/>
  <c r="AH19" i="1"/>
  <c r="AM18" i="1"/>
  <c r="AH18" i="1"/>
  <c r="AM17" i="1"/>
  <c r="AH17" i="1"/>
  <c r="AM16" i="1"/>
  <c r="AH16" i="1"/>
  <c r="AM15" i="1"/>
  <c r="AH15" i="1"/>
  <c r="AM14" i="1"/>
  <c r="AH14" i="1"/>
  <c r="AM13" i="1"/>
  <c r="AH13" i="1"/>
  <c r="AM12" i="1"/>
  <c r="AH12" i="1"/>
  <c r="AM11" i="1"/>
  <c r="AK10" i="1"/>
  <c r="AM10" i="1" s="1"/>
  <c r="AH9" i="1"/>
  <c r="AK9" i="1"/>
  <c r="AM9" i="1" s="1"/>
</calcChain>
</file>

<file path=xl/sharedStrings.xml><?xml version="1.0" encoding="utf-8"?>
<sst xmlns="http://schemas.openxmlformats.org/spreadsheetml/2006/main" count="14" uniqueCount="14">
  <si>
    <t>BẢNG ĐIỂM DANH HỌC SINH</t>
  </si>
  <si>
    <t>Tên học sinh</t>
  </si>
  <si>
    <t>Tháng:</t>
  </si>
  <si>
    <t>Năm:</t>
  </si>
  <si>
    <t>Số tiền mỗi buổi</t>
  </si>
  <si>
    <t>Số tiền đã đóng</t>
  </si>
  <si>
    <t xml:space="preserve">Số tiền dư của tháng này </t>
  </si>
  <si>
    <t>Tổng cộng</t>
  </si>
  <si>
    <t>Số tiền phải đóng cho tháng mới</t>
  </si>
  <si>
    <t>Số buổi đã học</t>
  </si>
  <si>
    <t xml:space="preserve">Hân </t>
  </si>
  <si>
    <t xml:space="preserve">Hào </t>
  </si>
  <si>
    <r>
      <t xml:space="preserve">Số âm là màu </t>
    </r>
    <r>
      <rPr>
        <sz val="13"/>
        <color rgb="FFFF0000"/>
        <rFont val="Verdana"/>
        <family val="2"/>
      </rPr>
      <t>ĐỎ</t>
    </r>
  </si>
  <si>
    <r>
      <t xml:space="preserve">Số dương là màu </t>
    </r>
    <r>
      <rPr>
        <sz val="13"/>
        <color theme="9" tint="-0.249977111117893"/>
        <rFont val="Verdana"/>
        <family val="2"/>
      </rPr>
      <t>XANH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</si>
</sst>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_-* #,##0\ [$₫-42A]_-;\-* #,##0\ [$₫-42A]_-;_-* &quot;-&quot;??\ [$₫-42A]_-;_-@_-"/>
  </numFmts>
  <fonts count="17" x14ac:knownFonts="1">
    <font>
      <sz val="11"/>
      <color theme="1"/>
      <name val="Arial"/>
      <family val="2"/>
      <scheme val="minor"/>
    </font>
    <font>
      <b/>
      <sz val="14"/>
      <color theme="1" tint="0.249977111117893"/>
      <name val="Times New Roman"/>
      <family val="2"/>
      <scheme val="major"/>
    </font>
    <font>
      <b/>
      <sz val="14"/>
      <color theme="0"/>
      <name val="Times New Roman"/>
      <family val="2"/>
      <scheme val="major"/>
    </font>
    <font>
      <b/>
      <sz val="14"/>
      <color theme="4" tint="-0.249977111117893"/>
      <name val="Times New Roman"/>
      <family val="2"/>
      <scheme val="major"/>
    </font>
    <font>
      <sz val="10"/>
      <color theme="1" tint="0.14999847407452621"/>
      <name val="Arial"/>
      <family val="2"/>
      <scheme val="minor"/>
    </font>
    <font>
      <sz val="13"/>
      <color theme="1"/>
      <name val="Verdana"/>
      <family val="2"/>
    </font>
    <font>
      <b/>
      <sz val="13"/>
      <color theme="1"/>
      <name val="Verdana"/>
      <family val="2"/>
    </font>
    <font>
      <sz val="14"/>
      <color theme="1"/>
      <name val="Verdana"/>
      <family val="2"/>
    </font>
    <font>
      <sz val="14"/>
      <color theme="1" tint="0.249977111117893"/>
      <name val="Arial"/>
      <family val="2"/>
      <scheme val="minor"/>
    </font>
    <font>
      <b/>
      <sz val="14"/>
      <color theme="1"/>
      <name val="Verdana"/>
      <family val="2"/>
    </font>
    <font>
      <b/>
      <sz val="14"/>
      <color theme="9"/>
      <name val="Verdana"/>
      <family val="2"/>
    </font>
    <font>
      <b/>
      <sz val="14"/>
      <color theme="8" tint="-0.249977111117893"/>
      <name val="Verdana"/>
      <family val="2"/>
    </font>
    <font>
      <sz val="11"/>
      <color rgb="FFCE9178"/>
      <name val="Consolas"/>
      <family val="3"/>
    </font>
    <font>
      <sz val="13"/>
      <color rgb="FFFF0000"/>
      <name val="Verdana"/>
      <family val="2"/>
    </font>
    <font>
      <sz val="13"/>
      <color theme="9" tint="-0.249977111117893"/>
      <name val="Verdana"/>
      <family val="2"/>
    </font>
    <font>
      <b/>
      <sz val="16"/>
      <color rgb="FF339966"/>
      <name val="Times New Roman"/>
      <family val="1"/>
    </font>
    <font>
      <b/>
      <sz val="16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59996337778862885"/>
      </bottom>
      <diagonal/>
    </border>
    <border>
      <left style="thin">
        <color theme="0" tint="-0.14999847407452621"/>
      </left>
      <right style="thin">
        <color theme="4"/>
      </right>
      <top/>
      <bottom style="thin">
        <color theme="0" tint="-0.14999847407452621"/>
      </bottom>
      <diagonal/>
    </border>
    <border>
      <left style="thin">
        <color theme="4"/>
      </left>
      <right style="thin">
        <color theme="4"/>
      </right>
      <top/>
      <bottom style="thin">
        <color theme="0" tint="-0.14999847407452621"/>
      </bottom>
      <diagonal/>
    </border>
    <border>
      <left/>
      <right style="thin">
        <color theme="4"/>
      </right>
      <top/>
      <bottom style="thin">
        <color theme="0" tint="-0.14999847407452621"/>
      </bottom>
      <diagonal/>
    </border>
    <border>
      <left style="thin">
        <color theme="4"/>
      </left>
      <right style="thin">
        <color theme="8"/>
      </right>
      <top/>
      <bottom style="thin">
        <color theme="0" tint="-0.14999847407452621"/>
      </bottom>
      <diagonal/>
    </border>
    <border>
      <left style="thin">
        <color theme="8"/>
      </left>
      <right style="thin">
        <color theme="8"/>
      </right>
      <top/>
      <bottom style="thin">
        <color theme="0" tint="-0.14999847407452621"/>
      </bottom>
      <diagonal/>
    </border>
    <border>
      <left style="thin">
        <color theme="8"/>
      </left>
      <right style="thin">
        <color theme="5"/>
      </right>
      <top/>
      <bottom style="thin">
        <color theme="0" tint="-0.14999847407452621"/>
      </bottom>
      <diagonal/>
    </border>
    <border>
      <left style="thin">
        <color theme="5"/>
      </left>
      <right style="thin">
        <color theme="5"/>
      </right>
      <top/>
      <bottom style="thin">
        <color theme="0" tint="-0.14999847407452621"/>
      </bottom>
      <diagonal/>
    </border>
    <border>
      <left style="thin">
        <color theme="5"/>
      </left>
      <right style="thin">
        <color theme="9"/>
      </right>
      <top/>
      <bottom style="thin">
        <color theme="0" tint="-0.14999847407452621"/>
      </bottom>
      <diagonal/>
    </border>
    <border>
      <left style="thin">
        <color theme="9"/>
      </left>
      <right style="thin">
        <color theme="9"/>
      </right>
      <top/>
      <bottom style="thin">
        <color theme="0" tint="-0.14999847407452621"/>
      </bottom>
      <diagonal/>
    </border>
    <border>
      <left style="thin">
        <color theme="9"/>
      </left>
      <right style="thin">
        <color theme="7"/>
      </right>
      <top/>
      <bottom style="thin">
        <color theme="0" tint="-0.14999847407452621"/>
      </bottom>
      <diagonal/>
    </border>
    <border>
      <left style="thin">
        <color theme="7"/>
      </left>
      <right style="thin">
        <color theme="7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4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/>
      </left>
      <right style="thin">
        <color theme="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/>
      </left>
      <right style="thin">
        <color theme="8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8"/>
      </left>
      <right style="thin">
        <color theme="8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8"/>
      </left>
      <right style="thin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5"/>
      </left>
      <right style="thin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5"/>
      </left>
      <right style="thin">
        <color theme="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9"/>
      </left>
      <right style="thin">
        <color theme="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9"/>
      </left>
      <right style="thin">
        <color theme="7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7"/>
      </left>
      <right style="thin">
        <color theme="7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 style="thin">
        <color theme="8"/>
      </right>
      <top/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thin">
        <color theme="8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7"/>
      </right>
      <top/>
      <bottom style="thin">
        <color theme="7"/>
      </bottom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thin">
        <color theme="0" tint="-0.14999847407452621"/>
      </left>
      <right style="thin">
        <color theme="4"/>
      </right>
      <top style="thin">
        <color theme="0" tint="-0.14999847407452621"/>
      </top>
      <bottom/>
      <diagonal/>
    </border>
    <border>
      <left style="thin">
        <color theme="7"/>
      </left>
      <right/>
      <top/>
      <bottom style="thin">
        <color theme="0" tint="-0.14999847407452621"/>
      </bottom>
      <diagonal/>
    </border>
    <border>
      <left style="thin">
        <color theme="7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7"/>
      </left>
      <right/>
      <top/>
      <bottom style="thin">
        <color theme="7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7" fillId="0" borderId="0" xfId="0" applyFont="1" applyProtection="1">
      <protection locked="0"/>
    </xf>
    <xf numFmtId="0" fontId="1" fillId="2" borderId="42" xfId="0" applyFont="1" applyFill="1" applyBorder="1" applyAlignment="1" applyProtection="1">
      <alignment horizontal="left" vertical="center" wrapText="1" indent="1"/>
      <protection locked="0"/>
    </xf>
    <xf numFmtId="0" fontId="8" fillId="0" borderId="0" xfId="0" applyFont="1" applyAlignment="1" applyProtection="1">
      <alignment horizontal="left" vertical="center" wrapText="1" indent="1"/>
      <protection locked="0"/>
    </xf>
    <xf numFmtId="0" fontId="0" fillId="0" borderId="0" xfId="0" applyProtection="1">
      <protection locked="0"/>
    </xf>
    <xf numFmtId="0" fontId="7" fillId="0" borderId="0" xfId="0" applyFont="1" applyProtection="1"/>
    <xf numFmtId="0" fontId="1" fillId="2" borderId="42" xfId="0" applyFont="1" applyFill="1" applyBorder="1" applyAlignment="1" applyProtection="1">
      <alignment horizontal="left" vertical="center" wrapText="1" indent="1"/>
    </xf>
    <xf numFmtId="0" fontId="8" fillId="0" borderId="42" xfId="0" applyFont="1" applyBorder="1" applyAlignment="1" applyProtection="1">
      <alignment horizontal="left" vertical="center" wrapText="1" indent="1"/>
    </xf>
    <xf numFmtId="0" fontId="8" fillId="0" borderId="0" xfId="0" applyFont="1" applyAlignment="1" applyProtection="1">
      <alignment horizontal="left" vertical="center" wrapText="1" indent="1"/>
    </xf>
    <xf numFmtId="0" fontId="0" fillId="0" borderId="0" xfId="0" applyProtection="1"/>
    <xf numFmtId="0" fontId="5" fillId="0" borderId="0" xfId="0" applyFont="1" applyProtection="1"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164" fontId="5" fillId="0" borderId="0" xfId="0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1" fillId="2" borderId="38" xfId="0" applyFont="1" applyFill="1" applyBorder="1" applyAlignment="1" applyProtection="1">
      <alignment horizontal="left" vertical="center" wrapText="1" inden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1" fillId="2" borderId="3" xfId="0" applyFont="1" applyFill="1" applyBorder="1" applyAlignment="1" applyProtection="1">
      <alignment horizontal="left" vertical="center" wrapText="1" indent="1"/>
      <protection locked="0"/>
    </xf>
    <xf numFmtId="164" fontId="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left" vertical="center" wrapText="1" inden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4" fillId="0" borderId="11" xfId="0" applyFont="1" applyBorder="1" applyAlignment="1" applyProtection="1">
      <alignment horizontal="center" vertical="center" wrapText="1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0" fontId="4" fillId="0" borderId="13" xfId="0" applyFont="1" applyBorder="1" applyAlignment="1" applyProtection="1">
      <alignment horizontal="center" vertical="center" wrapText="1"/>
      <protection locked="0"/>
    </xf>
    <xf numFmtId="0" fontId="4" fillId="0" borderId="39" xfId="0" applyFont="1" applyBorder="1" applyAlignment="1" applyProtection="1">
      <alignment horizontal="center" vertical="center" wrapText="1"/>
      <protection locked="0"/>
    </xf>
    <xf numFmtId="165" fontId="8" fillId="0" borderId="42" xfId="0" applyNumberFormat="1" applyFont="1" applyBorder="1" applyAlignment="1" applyProtection="1">
      <alignment horizontal="left" vertical="center" wrapText="1" indent="1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4" fillId="0" borderId="15" xfId="0" applyFont="1" applyBorder="1" applyAlignment="1" applyProtection="1">
      <alignment horizontal="center" vertical="center" wrapText="1"/>
      <protection locked="0"/>
    </xf>
    <xf numFmtId="0" fontId="8" fillId="0" borderId="16" xfId="0" applyFont="1" applyBorder="1" applyAlignment="1" applyProtection="1">
      <alignment horizontal="left" vertical="center" wrapText="1" indent="1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20" xfId="0" applyFont="1" applyBorder="1" applyAlignment="1" applyProtection="1">
      <alignment horizontal="center" vertical="center" wrapText="1"/>
      <protection locked="0"/>
    </xf>
    <xf numFmtId="0" fontId="4" fillId="0" borderId="21" xfId="0" applyFont="1" applyBorder="1" applyAlignment="1" applyProtection="1">
      <alignment horizontal="center" vertical="center" wrapText="1"/>
      <protection locked="0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25" xfId="0" applyFont="1" applyBorder="1" applyAlignment="1" applyProtection="1">
      <alignment horizontal="center" vertical="center" wrapText="1"/>
      <protection locked="0"/>
    </xf>
    <xf numFmtId="0" fontId="4" fillId="0" borderId="26" xfId="0" applyFont="1" applyBorder="1" applyAlignment="1" applyProtection="1">
      <alignment horizontal="center" vertical="center" wrapText="1"/>
      <protection locked="0"/>
    </xf>
    <xf numFmtId="0" fontId="4" fillId="0" borderId="40" xfId="0" applyFont="1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 wrapText="1"/>
      <protection locked="0"/>
    </xf>
    <xf numFmtId="0" fontId="4" fillId="0" borderId="28" xfId="0" applyFont="1" applyBorder="1" applyAlignment="1" applyProtection="1">
      <alignment horizontal="center" vertical="center" wrapText="1"/>
      <protection locked="0"/>
    </xf>
    <xf numFmtId="0" fontId="4" fillId="0" borderId="29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32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  <xf numFmtId="0" fontId="4" fillId="0" borderId="34" xfId="0" applyFont="1" applyBorder="1" applyAlignment="1" applyProtection="1">
      <alignment horizontal="center" vertical="center" wrapText="1"/>
      <protection locked="0"/>
    </xf>
    <xf numFmtId="0" fontId="4" fillId="0" borderId="35" xfId="0" applyFont="1" applyBorder="1" applyAlignment="1" applyProtection="1">
      <alignment horizontal="center" vertical="center" wrapText="1"/>
      <protection locked="0"/>
    </xf>
    <xf numFmtId="0" fontId="4" fillId="0" borderId="36" xfId="0" applyFont="1" applyBorder="1" applyAlignment="1" applyProtection="1">
      <alignment horizontal="center" vertical="center" wrapText="1"/>
      <protection locked="0"/>
    </xf>
    <xf numFmtId="0" fontId="4" fillId="0" borderId="37" xfId="0" applyFont="1" applyBorder="1" applyAlignment="1" applyProtection="1">
      <alignment horizontal="center" vertical="center" wrapText="1"/>
      <protection locked="0"/>
    </xf>
    <xf numFmtId="0" fontId="4" fillId="0" borderId="4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5" fontId="8" fillId="0" borderId="0" xfId="0" applyNumberFormat="1" applyFont="1" applyAlignment="1" applyProtection="1">
      <alignment horizontal="left" vertical="center" wrapText="1" indent="1"/>
      <protection locked="0"/>
    </xf>
    <xf numFmtId="0" fontId="5" fillId="0" borderId="0" xfId="0" applyFont="1" applyProtection="1"/>
    <xf numFmtId="165" fontId="8" fillId="0" borderId="42" xfId="0" applyNumberFormat="1" applyFont="1" applyBorder="1" applyAlignment="1" applyProtection="1">
      <alignment horizontal="left" vertical="center" wrapText="1" indent="1"/>
    </xf>
    <xf numFmtId="165" fontId="8" fillId="0" borderId="0" xfId="0" applyNumberFormat="1" applyFont="1" applyAlignment="1" applyProtection="1">
      <alignment horizontal="left" vertical="center" wrapText="1" indent="1"/>
    </xf>
    <xf numFmtId="0" fontId="2" fillId="5" borderId="42" xfId="0" applyFont="1" applyFill="1" applyBorder="1" applyAlignment="1" applyProtection="1">
      <alignment horizontal="left" vertical="center" wrapText="1" indent="1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3F752B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51</xdr:row>
          <xdr:rowOff>95250</xdr:rowOff>
        </xdr:from>
        <xdr:to>
          <xdr:col>8</xdr:col>
          <xdr:colOff>142875</xdr:colOff>
          <xdr:row>53</xdr:row>
          <xdr:rowOff>104775</xdr:rowOff>
        </xdr:to>
        <xdr:sp macro="" textlink="">
          <xdr:nvSpPr>
            <xdr:cNvPr id="1028" name="Button 4" descr="Add Row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600" b="1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Thêm dòng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51</xdr:row>
          <xdr:rowOff>95250</xdr:rowOff>
        </xdr:from>
        <xdr:to>
          <xdr:col>15</xdr:col>
          <xdr:colOff>28575</xdr:colOff>
          <xdr:row>53</xdr:row>
          <xdr:rowOff>104775</xdr:rowOff>
        </xdr:to>
        <xdr:sp macro="" textlink="">
          <xdr:nvSpPr>
            <xdr:cNvPr id="1029" name="Button 5" descr="De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vi-VN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Xoá dòng cuối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238125</xdr:colOff>
      <xdr:row>0</xdr:row>
      <xdr:rowOff>130969</xdr:rowOff>
    </xdr:from>
    <xdr:to>
      <xdr:col>16</xdr:col>
      <xdr:colOff>0</xdr:colOff>
      <xdr:row>3</xdr:row>
      <xdr:rowOff>130970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6C24CEF-B9B9-5916-CA57-023AC8FDEC41}"/>
            </a:ext>
          </a:extLst>
        </xdr:cNvPr>
        <xdr:cNvSpPr/>
      </xdr:nvSpPr>
      <xdr:spPr>
        <a:xfrm>
          <a:off x="3798094" y="130969"/>
          <a:ext cx="2143125" cy="678657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6C-F46D-461D-ABF2-AE2D80288BF7}">
  <sheetPr codeName="Sheet1"/>
  <dimension ref="A2:AM181"/>
  <sheetViews>
    <sheetView showGridLines="0" tabSelected="1" zoomScale="80" zoomScaleNormal="80" workbookViewId="0">
      <pane ySplit="8" topLeftCell="A33" activePane="bottomLeft" state="frozen"/>
      <selection pane="bottomLeft" activeCell="S54" sqref="S54"/>
    </sheetView>
  </sheetViews>
  <sheetFormatPr defaultColWidth="8.625" defaultRowHeight="18" x14ac:dyDescent="0.25"/>
  <cols>
    <col min="1" max="1" width="5.125" style="10" customWidth="1"/>
    <col min="2" max="2" width="18.5" style="1" customWidth="1"/>
    <col min="3" max="3" width="3.625" style="10" bestFit="1" customWidth="1"/>
    <col min="4" max="33" width="3.875" style="10" bestFit="1" customWidth="1"/>
    <col min="34" max="34" width="19.25" style="5" bestFit="1" customWidth="1"/>
    <col min="35" max="35" width="19.25" style="1" bestFit="1" customWidth="1"/>
    <col min="36" max="36" width="18.625" style="10" bestFit="1" customWidth="1"/>
    <col min="37" max="37" width="28.25" style="64" bestFit="1" customWidth="1"/>
    <col min="38" max="38" width="21.5" style="10" customWidth="1"/>
    <col min="39" max="39" width="21.5" style="64" customWidth="1"/>
    <col min="40" max="16384" width="8.625" style="10"/>
  </cols>
  <sheetData>
    <row r="2" spans="1:39" x14ac:dyDescent="0.25">
      <c r="B2" s="11" t="s">
        <v>0</v>
      </c>
      <c r="E2" s="12"/>
      <c r="F2" s="13"/>
      <c r="I2" s="13"/>
      <c r="J2" s="10" t="s">
        <v>12</v>
      </c>
      <c r="L2" s="14"/>
    </row>
    <row r="3" spans="1:39" x14ac:dyDescent="0.25">
      <c r="B3" s="15" t="s">
        <v>2</v>
      </c>
      <c r="C3" s="16">
        <v>2</v>
      </c>
      <c r="E3" s="12"/>
      <c r="J3" s="14" t="s">
        <v>13</v>
      </c>
    </row>
    <row r="4" spans="1:39" x14ac:dyDescent="0.25">
      <c r="B4" s="17" t="s">
        <v>3</v>
      </c>
      <c r="C4" s="18">
        <v>2024</v>
      </c>
      <c r="D4" s="18"/>
    </row>
    <row r="5" spans="1:39" x14ac:dyDescent="0.25">
      <c r="F5" s="13"/>
      <c r="G5" s="13"/>
    </row>
    <row r="7" spans="1:39" ht="18.75" x14ac:dyDescent="0.2">
      <c r="B7" s="19" t="s">
        <v>1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6" t="s">
        <v>9</v>
      </c>
      <c r="AI7" s="2" t="s">
        <v>4</v>
      </c>
      <c r="AJ7" s="2" t="s">
        <v>5</v>
      </c>
      <c r="AK7" s="6" t="s">
        <v>6</v>
      </c>
      <c r="AL7" s="2" t="s">
        <v>8</v>
      </c>
      <c r="AM7" s="67" t="s">
        <v>7</v>
      </c>
    </row>
    <row r="8" spans="1:39" ht="18.75" x14ac:dyDescent="0.2">
      <c r="B8" s="21"/>
      <c r="C8" s="22">
        <v>36557</v>
      </c>
      <c r="D8" s="22">
        <v>36558</v>
      </c>
      <c r="E8" s="22">
        <v>36559</v>
      </c>
      <c r="F8" s="22">
        <v>36560</v>
      </c>
      <c r="G8" s="22">
        <v>36561</v>
      </c>
      <c r="H8" s="22">
        <v>36562</v>
      </c>
      <c r="I8" s="22">
        <v>36563</v>
      </c>
      <c r="J8" s="22">
        <v>36564</v>
      </c>
      <c r="K8" s="22">
        <v>36565</v>
      </c>
      <c r="L8" s="22">
        <v>36566</v>
      </c>
      <c r="M8" s="22">
        <v>36567</v>
      </c>
      <c r="N8" s="22">
        <v>36568</v>
      </c>
      <c r="O8" s="22">
        <v>36569</v>
      </c>
      <c r="P8" s="22">
        <v>36570</v>
      </c>
      <c r="Q8" s="22">
        <v>36571</v>
      </c>
      <c r="R8" s="22">
        <v>36572</v>
      </c>
      <c r="S8" s="22">
        <v>36573</v>
      </c>
      <c r="T8" s="22">
        <v>36574</v>
      </c>
      <c r="U8" s="22">
        <v>36575</v>
      </c>
      <c r="V8" s="22">
        <v>36576</v>
      </c>
      <c r="W8" s="22">
        <v>36577</v>
      </c>
      <c r="X8" s="22">
        <v>36578</v>
      </c>
      <c r="Y8" s="22">
        <v>36579</v>
      </c>
      <c r="Z8" s="22">
        <v>36580</v>
      </c>
      <c r="AA8" s="22">
        <v>36581</v>
      </c>
      <c r="AB8" s="22">
        <v>36582</v>
      </c>
      <c r="AC8" s="22">
        <v>36583</v>
      </c>
      <c r="AD8" s="22">
        <v>36584</v>
      </c>
      <c r="AE8" s="22">
        <v>36585</v>
      </c>
      <c r="AF8" s="22"/>
      <c r="AG8" s="22"/>
      <c r="AH8" s="6"/>
      <c r="AI8" s="2"/>
      <c r="AJ8" s="2"/>
      <c r="AK8" s="6"/>
      <c r="AL8" s="2"/>
      <c r="AM8" s="67"/>
    </row>
    <row r="9" spans="1:39" x14ac:dyDescent="0.2">
      <c r="A9" s="10">
        <v>1</v>
      </c>
      <c r="B9" s="23" t="s">
        <v>10</v>
      </c>
      <c r="C9" s="24">
        <v>1</v>
      </c>
      <c r="D9" s="25">
        <v>1</v>
      </c>
      <c r="E9" s="25">
        <v>1</v>
      </c>
      <c r="F9" s="24">
        <v>1</v>
      </c>
      <c r="G9" s="26"/>
      <c r="H9" s="27">
        <v>1</v>
      </c>
      <c r="I9" s="27"/>
      <c r="J9" s="27"/>
      <c r="K9" s="28"/>
      <c r="L9" s="29"/>
      <c r="M9" s="29">
        <v>1</v>
      </c>
      <c r="N9" s="29"/>
      <c r="O9" s="30"/>
      <c r="P9" s="31"/>
      <c r="Q9" s="31"/>
      <c r="R9" s="31">
        <v>1</v>
      </c>
      <c r="S9" s="32"/>
      <c r="T9" s="33"/>
      <c r="U9" s="33">
        <v>1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4"/>
      <c r="AH9" s="7">
        <f xml:space="preserve"> COUNTIF(C9:AG9, 1)</f>
        <v>8</v>
      </c>
      <c r="AI9" s="35">
        <v>200000</v>
      </c>
      <c r="AJ9" s="35">
        <v>2000000</v>
      </c>
      <c r="AK9" s="65">
        <f>AJ9 - (COUNTIF(C9:AG9, 1) * AI9)</f>
        <v>400000</v>
      </c>
      <c r="AL9" s="35">
        <v>2000000</v>
      </c>
      <c r="AM9" s="65">
        <f>AL9 - AK9</f>
        <v>1600000</v>
      </c>
    </row>
    <row r="10" spans="1:39" x14ac:dyDescent="0.2">
      <c r="A10" s="10">
        <v>2</v>
      </c>
      <c r="B10" s="23" t="s">
        <v>11</v>
      </c>
      <c r="C10" s="24">
        <v>1</v>
      </c>
      <c r="D10" s="25">
        <v>1</v>
      </c>
      <c r="E10" s="25">
        <v>1</v>
      </c>
      <c r="F10" s="24">
        <v>1</v>
      </c>
      <c r="G10" s="26"/>
      <c r="H10" s="27">
        <v>1</v>
      </c>
      <c r="I10" s="27"/>
      <c r="J10" s="27"/>
      <c r="K10" s="28"/>
      <c r="L10" s="29"/>
      <c r="M10" s="29"/>
      <c r="N10" s="29"/>
      <c r="O10" s="30"/>
      <c r="P10" s="31">
        <v>1</v>
      </c>
      <c r="Q10" s="31"/>
      <c r="R10" s="31">
        <v>1</v>
      </c>
      <c r="S10" s="32"/>
      <c r="T10" s="33"/>
      <c r="U10" s="33"/>
      <c r="V10" s="33">
        <v>1</v>
      </c>
      <c r="W10" s="33"/>
      <c r="X10" s="33"/>
      <c r="Y10" s="33">
        <v>1</v>
      </c>
      <c r="Z10" s="33">
        <v>1</v>
      </c>
      <c r="AA10" s="33">
        <v>1</v>
      </c>
      <c r="AB10" s="33"/>
      <c r="AC10" s="33">
        <v>1</v>
      </c>
      <c r="AD10" s="33"/>
      <c r="AE10" s="33"/>
      <c r="AF10" s="33"/>
      <c r="AG10" s="34"/>
      <c r="AH10" s="7">
        <f xml:space="preserve"> COUNTIF(C10:AG10, 1)</f>
        <v>12</v>
      </c>
      <c r="AI10" s="35">
        <v>200000</v>
      </c>
      <c r="AJ10" s="35">
        <v>2400000</v>
      </c>
      <c r="AK10" s="65">
        <f>AJ10 - (COUNTIF(C10:AG10, 1) * AI10)</f>
        <v>0</v>
      </c>
      <c r="AL10" s="35">
        <v>2400000</v>
      </c>
      <c r="AM10" s="65">
        <f t="shared" ref="AM10:AM48" si="0">AL10 - AK10</f>
        <v>2400000</v>
      </c>
    </row>
    <row r="11" spans="1:39" x14ac:dyDescent="0.2">
      <c r="A11" s="10">
        <v>3</v>
      </c>
      <c r="B11" s="23"/>
      <c r="C11" s="24"/>
      <c r="D11" s="36"/>
      <c r="E11" s="37"/>
      <c r="F11" s="24"/>
      <c r="G11" s="26"/>
      <c r="H11" s="27"/>
      <c r="I11" s="27"/>
      <c r="J11" s="27"/>
      <c r="K11" s="28"/>
      <c r="L11" s="29"/>
      <c r="M11" s="29"/>
      <c r="N11" s="29"/>
      <c r="O11" s="30"/>
      <c r="P11" s="31"/>
      <c r="Q11" s="31"/>
      <c r="R11" s="31"/>
      <c r="S11" s="32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4"/>
      <c r="AH11" s="7">
        <f t="shared" ref="AH10:AH48" si="1" xml:space="preserve"> COUNTIF(C11:AG11, 1)</f>
        <v>0</v>
      </c>
      <c r="AI11" s="35"/>
      <c r="AJ11" s="35"/>
      <c r="AK11" s="65"/>
      <c r="AL11" s="35"/>
      <c r="AM11" s="65">
        <f t="shared" si="0"/>
        <v>0</v>
      </c>
    </row>
    <row r="12" spans="1:39" x14ac:dyDescent="0.2">
      <c r="A12" s="10">
        <v>4</v>
      </c>
      <c r="B12" s="23"/>
      <c r="C12" s="37"/>
      <c r="D12" s="37"/>
      <c r="E12" s="37"/>
      <c r="F12" s="24"/>
      <c r="G12" s="26"/>
      <c r="H12" s="27"/>
      <c r="I12" s="27"/>
      <c r="J12" s="27"/>
      <c r="K12" s="28"/>
      <c r="L12" s="29"/>
      <c r="M12" s="29"/>
      <c r="N12" s="29"/>
      <c r="O12" s="30"/>
      <c r="P12" s="31"/>
      <c r="Q12" s="31"/>
      <c r="R12" s="31"/>
      <c r="S12" s="32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4"/>
      <c r="AH12" s="7">
        <f t="shared" si="1"/>
        <v>0</v>
      </c>
      <c r="AI12" s="35"/>
      <c r="AJ12" s="35"/>
      <c r="AK12" s="65"/>
      <c r="AL12" s="35"/>
      <c r="AM12" s="65">
        <f t="shared" si="0"/>
        <v>0</v>
      </c>
    </row>
    <row r="13" spans="1:39" x14ac:dyDescent="0.2">
      <c r="A13" s="10">
        <v>5</v>
      </c>
      <c r="B13" s="23"/>
      <c r="C13" s="37"/>
      <c r="D13" s="37"/>
      <c r="E13" s="37"/>
      <c r="F13" s="24"/>
      <c r="G13" s="26"/>
      <c r="H13" s="27"/>
      <c r="I13" s="27"/>
      <c r="J13" s="27"/>
      <c r="K13" s="28"/>
      <c r="L13" s="29"/>
      <c r="M13" s="29"/>
      <c r="N13" s="29"/>
      <c r="O13" s="30"/>
      <c r="P13" s="31"/>
      <c r="Q13" s="31"/>
      <c r="R13" s="31"/>
      <c r="S13" s="32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4"/>
      <c r="AH13" s="7">
        <f t="shared" si="1"/>
        <v>0</v>
      </c>
      <c r="AI13" s="35"/>
      <c r="AJ13" s="35"/>
      <c r="AK13" s="65"/>
      <c r="AL13" s="35"/>
      <c r="AM13" s="65">
        <f t="shared" si="0"/>
        <v>0</v>
      </c>
    </row>
    <row r="14" spans="1:39" x14ac:dyDescent="0.2">
      <c r="A14" s="10">
        <v>6</v>
      </c>
      <c r="B14" s="23"/>
      <c r="C14" s="37"/>
      <c r="D14" s="37"/>
      <c r="E14" s="37"/>
      <c r="F14" s="24"/>
      <c r="G14" s="26"/>
      <c r="H14" s="27"/>
      <c r="I14" s="27"/>
      <c r="J14" s="27"/>
      <c r="K14" s="28"/>
      <c r="L14" s="29"/>
      <c r="M14" s="29"/>
      <c r="N14" s="29"/>
      <c r="O14" s="30"/>
      <c r="P14" s="31"/>
      <c r="Q14" s="31"/>
      <c r="R14" s="31"/>
      <c r="S14" s="32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  <c r="AH14" s="7">
        <f t="shared" si="1"/>
        <v>0</v>
      </c>
      <c r="AI14" s="35"/>
      <c r="AJ14" s="35"/>
      <c r="AK14" s="65"/>
      <c r="AL14" s="35"/>
      <c r="AM14" s="65">
        <f t="shared" si="0"/>
        <v>0</v>
      </c>
    </row>
    <row r="15" spans="1:39" x14ac:dyDescent="0.2">
      <c r="A15" s="10">
        <v>7</v>
      </c>
      <c r="B15" s="23"/>
      <c r="C15" s="37"/>
      <c r="D15" s="37"/>
      <c r="E15" s="37"/>
      <c r="F15" s="24"/>
      <c r="G15" s="26"/>
      <c r="H15" s="27"/>
      <c r="I15" s="27"/>
      <c r="J15" s="27"/>
      <c r="K15" s="28"/>
      <c r="L15" s="29"/>
      <c r="M15" s="29"/>
      <c r="N15" s="29"/>
      <c r="O15" s="30"/>
      <c r="P15" s="31"/>
      <c r="Q15" s="31"/>
      <c r="R15" s="31"/>
      <c r="S15" s="32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4"/>
      <c r="AH15" s="7">
        <f t="shared" si="1"/>
        <v>0</v>
      </c>
      <c r="AI15" s="35"/>
      <c r="AJ15" s="35"/>
      <c r="AK15" s="65"/>
      <c r="AL15" s="35"/>
      <c r="AM15" s="65">
        <f t="shared" si="0"/>
        <v>0</v>
      </c>
    </row>
    <row r="16" spans="1:39" x14ac:dyDescent="0.2">
      <c r="A16" s="10">
        <v>8</v>
      </c>
      <c r="B16" s="23"/>
      <c r="C16" s="37"/>
      <c r="D16" s="37"/>
      <c r="E16" s="37"/>
      <c r="F16" s="24"/>
      <c r="G16" s="26"/>
      <c r="H16" s="27"/>
      <c r="I16" s="27"/>
      <c r="J16" s="27"/>
      <c r="K16" s="28"/>
      <c r="L16" s="29"/>
      <c r="M16" s="29"/>
      <c r="N16" s="29"/>
      <c r="O16" s="30"/>
      <c r="P16" s="31"/>
      <c r="Q16" s="31"/>
      <c r="R16" s="31"/>
      <c r="S16" s="32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4"/>
      <c r="AH16" s="7">
        <f t="shared" si="1"/>
        <v>0</v>
      </c>
      <c r="AI16" s="35"/>
      <c r="AJ16" s="35"/>
      <c r="AK16" s="65"/>
      <c r="AL16" s="35"/>
      <c r="AM16" s="65">
        <f t="shared" si="0"/>
        <v>0</v>
      </c>
    </row>
    <row r="17" spans="1:39" x14ac:dyDescent="0.2">
      <c r="A17" s="10">
        <v>9</v>
      </c>
      <c r="B17" s="23"/>
      <c r="C17" s="37"/>
      <c r="D17" s="37"/>
      <c r="E17" s="37"/>
      <c r="F17" s="24"/>
      <c r="G17" s="26"/>
      <c r="H17" s="27"/>
      <c r="I17" s="27"/>
      <c r="J17" s="27"/>
      <c r="K17" s="28"/>
      <c r="L17" s="29"/>
      <c r="M17" s="29"/>
      <c r="N17" s="29"/>
      <c r="O17" s="30"/>
      <c r="P17" s="31"/>
      <c r="Q17" s="31"/>
      <c r="R17" s="31"/>
      <c r="S17" s="32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4"/>
      <c r="AH17" s="7">
        <f t="shared" si="1"/>
        <v>0</v>
      </c>
      <c r="AI17" s="35"/>
      <c r="AJ17" s="35"/>
      <c r="AK17" s="65"/>
      <c r="AL17" s="35"/>
      <c r="AM17" s="65">
        <f t="shared" si="0"/>
        <v>0</v>
      </c>
    </row>
    <row r="18" spans="1:39" x14ac:dyDescent="0.2">
      <c r="A18" s="10">
        <v>10</v>
      </c>
      <c r="B18" s="38"/>
      <c r="C18" s="39"/>
      <c r="D18" s="39"/>
      <c r="E18" s="39"/>
      <c r="F18" s="40"/>
      <c r="G18" s="41"/>
      <c r="H18" s="42"/>
      <c r="I18" s="42"/>
      <c r="J18" s="42"/>
      <c r="K18" s="43"/>
      <c r="L18" s="44"/>
      <c r="M18" s="44"/>
      <c r="N18" s="44"/>
      <c r="O18" s="45"/>
      <c r="P18" s="46"/>
      <c r="Q18" s="46"/>
      <c r="R18" s="46"/>
      <c r="S18" s="47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9"/>
      <c r="AH18" s="7">
        <f t="shared" si="1"/>
        <v>0</v>
      </c>
      <c r="AI18" s="35"/>
      <c r="AJ18" s="35"/>
      <c r="AK18" s="65"/>
      <c r="AL18" s="35"/>
      <c r="AM18" s="65">
        <f t="shared" si="0"/>
        <v>0</v>
      </c>
    </row>
    <row r="19" spans="1:39" x14ac:dyDescent="0.2">
      <c r="A19" s="10">
        <v>11</v>
      </c>
      <c r="B19" s="23"/>
      <c r="C19" s="37"/>
      <c r="D19" s="37"/>
      <c r="E19" s="37"/>
      <c r="F19" s="24"/>
      <c r="G19" s="26"/>
      <c r="H19" s="27"/>
      <c r="I19" s="27"/>
      <c r="J19" s="27"/>
      <c r="K19" s="28"/>
      <c r="L19" s="29"/>
      <c r="M19" s="29"/>
      <c r="N19" s="29"/>
      <c r="O19" s="30"/>
      <c r="P19" s="31"/>
      <c r="Q19" s="31"/>
      <c r="R19" s="31"/>
      <c r="S19" s="32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4"/>
      <c r="AH19" s="7">
        <f t="shared" si="1"/>
        <v>0</v>
      </c>
      <c r="AI19" s="35"/>
      <c r="AJ19" s="35"/>
      <c r="AK19" s="65"/>
      <c r="AL19" s="35"/>
      <c r="AM19" s="65">
        <f t="shared" si="0"/>
        <v>0</v>
      </c>
    </row>
    <row r="20" spans="1:39" x14ac:dyDescent="0.2">
      <c r="A20" s="10">
        <v>12</v>
      </c>
      <c r="B20" s="23"/>
      <c r="C20" s="37"/>
      <c r="D20" s="37"/>
      <c r="E20" s="37"/>
      <c r="F20" s="24"/>
      <c r="G20" s="26"/>
      <c r="H20" s="27"/>
      <c r="I20" s="27"/>
      <c r="J20" s="27"/>
      <c r="K20" s="28"/>
      <c r="L20" s="29"/>
      <c r="M20" s="29"/>
      <c r="N20" s="29"/>
      <c r="O20" s="30"/>
      <c r="P20" s="31"/>
      <c r="Q20" s="31"/>
      <c r="R20" s="31"/>
      <c r="S20" s="32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4"/>
      <c r="AH20" s="7">
        <f t="shared" si="1"/>
        <v>0</v>
      </c>
      <c r="AI20" s="35"/>
      <c r="AJ20" s="35"/>
      <c r="AK20" s="65"/>
      <c r="AL20" s="35"/>
      <c r="AM20" s="65">
        <f t="shared" si="0"/>
        <v>0</v>
      </c>
    </row>
    <row r="21" spans="1:39" x14ac:dyDescent="0.2">
      <c r="A21" s="10">
        <v>13</v>
      </c>
      <c r="B21" s="23"/>
      <c r="C21" s="37"/>
      <c r="D21" s="37"/>
      <c r="E21" s="37"/>
      <c r="F21" s="24"/>
      <c r="G21" s="26"/>
      <c r="H21" s="27"/>
      <c r="I21" s="27"/>
      <c r="J21" s="27"/>
      <c r="K21" s="28"/>
      <c r="L21" s="29"/>
      <c r="M21" s="29"/>
      <c r="N21" s="29"/>
      <c r="O21" s="30"/>
      <c r="P21" s="31"/>
      <c r="Q21" s="31"/>
      <c r="R21" s="31"/>
      <c r="S21" s="32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4"/>
      <c r="AH21" s="7">
        <f t="shared" si="1"/>
        <v>0</v>
      </c>
      <c r="AI21" s="35"/>
      <c r="AJ21" s="35"/>
      <c r="AK21" s="65"/>
      <c r="AL21" s="35"/>
      <c r="AM21" s="65">
        <f t="shared" si="0"/>
        <v>0</v>
      </c>
    </row>
    <row r="22" spans="1:39" x14ac:dyDescent="0.2">
      <c r="A22" s="10">
        <v>14</v>
      </c>
      <c r="B22" s="23"/>
      <c r="C22" s="37"/>
      <c r="D22" s="37"/>
      <c r="E22" s="37"/>
      <c r="F22" s="24"/>
      <c r="G22" s="26"/>
      <c r="H22" s="27"/>
      <c r="I22" s="27"/>
      <c r="J22" s="27"/>
      <c r="K22" s="28"/>
      <c r="L22" s="29"/>
      <c r="M22" s="29"/>
      <c r="N22" s="29"/>
      <c r="O22" s="30"/>
      <c r="P22" s="31"/>
      <c r="Q22" s="31"/>
      <c r="R22" s="31"/>
      <c r="S22" s="32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4"/>
      <c r="AH22" s="7">
        <f t="shared" si="1"/>
        <v>0</v>
      </c>
      <c r="AI22" s="35"/>
      <c r="AJ22" s="35"/>
      <c r="AK22" s="65"/>
      <c r="AL22" s="35"/>
      <c r="AM22" s="65">
        <f t="shared" si="0"/>
        <v>0</v>
      </c>
    </row>
    <row r="23" spans="1:39" x14ac:dyDescent="0.2">
      <c r="A23" s="10">
        <v>15</v>
      </c>
      <c r="B23" s="23"/>
      <c r="C23" s="37"/>
      <c r="D23" s="37"/>
      <c r="E23" s="37"/>
      <c r="F23" s="24"/>
      <c r="G23" s="26"/>
      <c r="H23" s="27"/>
      <c r="I23" s="27"/>
      <c r="J23" s="27"/>
      <c r="K23" s="28"/>
      <c r="L23" s="29"/>
      <c r="M23" s="29"/>
      <c r="N23" s="29"/>
      <c r="O23" s="30"/>
      <c r="P23" s="31"/>
      <c r="Q23" s="31"/>
      <c r="R23" s="31"/>
      <c r="S23" s="32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4"/>
      <c r="AH23" s="7">
        <f t="shared" si="1"/>
        <v>0</v>
      </c>
      <c r="AI23" s="35"/>
      <c r="AJ23" s="35"/>
      <c r="AK23" s="65"/>
      <c r="AL23" s="35"/>
      <c r="AM23" s="65">
        <f t="shared" si="0"/>
        <v>0</v>
      </c>
    </row>
    <row r="24" spans="1:39" x14ac:dyDescent="0.2">
      <c r="A24" s="10">
        <v>16</v>
      </c>
      <c r="B24" s="23"/>
      <c r="C24" s="37"/>
      <c r="D24" s="37"/>
      <c r="E24" s="37"/>
      <c r="F24" s="24"/>
      <c r="G24" s="26"/>
      <c r="H24" s="27"/>
      <c r="I24" s="27"/>
      <c r="J24" s="27"/>
      <c r="K24" s="28"/>
      <c r="L24" s="29"/>
      <c r="M24" s="29"/>
      <c r="N24" s="29"/>
      <c r="O24" s="30"/>
      <c r="P24" s="31"/>
      <c r="Q24" s="31"/>
      <c r="R24" s="31"/>
      <c r="S24" s="32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4"/>
      <c r="AH24" s="7">
        <f t="shared" si="1"/>
        <v>0</v>
      </c>
      <c r="AI24" s="35"/>
      <c r="AJ24" s="35"/>
      <c r="AK24" s="65"/>
      <c r="AL24" s="35"/>
      <c r="AM24" s="65">
        <f t="shared" si="0"/>
        <v>0</v>
      </c>
    </row>
    <row r="25" spans="1:39" x14ac:dyDescent="0.2">
      <c r="A25" s="10">
        <v>17</v>
      </c>
      <c r="B25" s="23"/>
      <c r="C25" s="37"/>
      <c r="D25" s="37"/>
      <c r="E25" s="37"/>
      <c r="F25" s="24"/>
      <c r="G25" s="26"/>
      <c r="H25" s="27"/>
      <c r="I25" s="27"/>
      <c r="J25" s="27"/>
      <c r="K25" s="28"/>
      <c r="L25" s="29"/>
      <c r="M25" s="29"/>
      <c r="N25" s="29"/>
      <c r="O25" s="30"/>
      <c r="P25" s="31"/>
      <c r="Q25" s="31"/>
      <c r="R25" s="31"/>
      <c r="S25" s="32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4"/>
      <c r="AH25" s="7">
        <f t="shared" si="1"/>
        <v>0</v>
      </c>
      <c r="AI25" s="35"/>
      <c r="AJ25" s="35"/>
      <c r="AK25" s="65"/>
      <c r="AL25" s="35"/>
      <c r="AM25" s="65">
        <f t="shared" si="0"/>
        <v>0</v>
      </c>
    </row>
    <row r="26" spans="1:39" x14ac:dyDescent="0.2">
      <c r="A26" s="10">
        <v>18</v>
      </c>
      <c r="B26" s="23"/>
      <c r="C26" s="37"/>
      <c r="D26" s="37"/>
      <c r="E26" s="37"/>
      <c r="F26" s="24"/>
      <c r="G26" s="26"/>
      <c r="H26" s="27"/>
      <c r="I26" s="27"/>
      <c r="J26" s="27"/>
      <c r="K26" s="28"/>
      <c r="L26" s="29"/>
      <c r="M26" s="29"/>
      <c r="N26" s="29"/>
      <c r="O26" s="30"/>
      <c r="P26" s="31"/>
      <c r="Q26" s="31"/>
      <c r="R26" s="31"/>
      <c r="S26" s="32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4"/>
      <c r="AH26" s="7">
        <f t="shared" si="1"/>
        <v>0</v>
      </c>
      <c r="AI26" s="35"/>
      <c r="AJ26" s="35"/>
      <c r="AK26" s="65"/>
      <c r="AL26" s="35"/>
      <c r="AM26" s="65">
        <f t="shared" si="0"/>
        <v>0</v>
      </c>
    </row>
    <row r="27" spans="1:39" x14ac:dyDescent="0.2">
      <c r="A27" s="10">
        <v>19</v>
      </c>
      <c r="B27" s="23"/>
      <c r="C27" s="37"/>
      <c r="D27" s="37"/>
      <c r="E27" s="37"/>
      <c r="F27" s="24"/>
      <c r="G27" s="26"/>
      <c r="H27" s="27"/>
      <c r="I27" s="27"/>
      <c r="J27" s="27"/>
      <c r="K27" s="28"/>
      <c r="L27" s="29"/>
      <c r="M27" s="29"/>
      <c r="N27" s="29"/>
      <c r="O27" s="30"/>
      <c r="P27" s="31"/>
      <c r="Q27" s="31"/>
      <c r="R27" s="31"/>
      <c r="S27" s="32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4"/>
      <c r="AH27" s="7">
        <f t="shared" si="1"/>
        <v>0</v>
      </c>
      <c r="AI27" s="35"/>
      <c r="AJ27" s="35"/>
      <c r="AK27" s="65"/>
      <c r="AL27" s="35"/>
      <c r="AM27" s="65">
        <f t="shared" si="0"/>
        <v>0</v>
      </c>
    </row>
    <row r="28" spans="1:39" x14ac:dyDescent="0.2">
      <c r="A28" s="10">
        <v>20</v>
      </c>
      <c r="B28" s="23"/>
      <c r="C28" s="37"/>
      <c r="D28" s="37"/>
      <c r="E28" s="37"/>
      <c r="F28" s="24"/>
      <c r="G28" s="26"/>
      <c r="H28" s="27"/>
      <c r="I28" s="27"/>
      <c r="J28" s="27"/>
      <c r="K28" s="28"/>
      <c r="L28" s="29"/>
      <c r="M28" s="29"/>
      <c r="N28" s="29"/>
      <c r="O28" s="30"/>
      <c r="P28" s="31"/>
      <c r="Q28" s="31"/>
      <c r="R28" s="31"/>
      <c r="S28" s="32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4"/>
      <c r="AH28" s="7">
        <f t="shared" si="1"/>
        <v>0</v>
      </c>
      <c r="AI28" s="35"/>
      <c r="AJ28" s="35"/>
      <c r="AK28" s="65"/>
      <c r="AL28" s="35"/>
      <c r="AM28" s="65">
        <f t="shared" si="0"/>
        <v>0</v>
      </c>
    </row>
    <row r="29" spans="1:39" x14ac:dyDescent="0.2">
      <c r="A29" s="10">
        <v>21</v>
      </c>
      <c r="B29" s="23"/>
      <c r="C29" s="37"/>
      <c r="D29" s="37"/>
      <c r="E29" s="37"/>
      <c r="F29" s="24"/>
      <c r="G29" s="26"/>
      <c r="H29" s="27"/>
      <c r="I29" s="27"/>
      <c r="J29" s="27"/>
      <c r="K29" s="28"/>
      <c r="L29" s="29"/>
      <c r="M29" s="29"/>
      <c r="N29" s="29"/>
      <c r="O29" s="30"/>
      <c r="P29" s="31"/>
      <c r="Q29" s="31"/>
      <c r="R29" s="31"/>
      <c r="S29" s="32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4"/>
      <c r="AH29" s="7">
        <f t="shared" si="1"/>
        <v>0</v>
      </c>
      <c r="AI29" s="35"/>
      <c r="AJ29" s="35"/>
      <c r="AK29" s="65"/>
      <c r="AL29" s="35"/>
      <c r="AM29" s="65">
        <f t="shared" si="0"/>
        <v>0</v>
      </c>
    </row>
    <row r="30" spans="1:39" x14ac:dyDescent="0.2">
      <c r="A30" s="10">
        <v>22</v>
      </c>
      <c r="B30" s="23"/>
      <c r="C30" s="37"/>
      <c r="D30" s="37"/>
      <c r="E30" s="37"/>
      <c r="F30" s="24"/>
      <c r="G30" s="26"/>
      <c r="H30" s="27"/>
      <c r="I30" s="27"/>
      <c r="J30" s="27"/>
      <c r="K30" s="28"/>
      <c r="L30" s="29"/>
      <c r="M30" s="29"/>
      <c r="N30" s="29"/>
      <c r="O30" s="30"/>
      <c r="P30" s="31"/>
      <c r="Q30" s="31"/>
      <c r="R30" s="31"/>
      <c r="S30" s="32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4"/>
      <c r="AH30" s="7">
        <f t="shared" si="1"/>
        <v>0</v>
      </c>
      <c r="AI30" s="35"/>
      <c r="AJ30" s="35"/>
      <c r="AK30" s="65"/>
      <c r="AL30" s="35"/>
      <c r="AM30" s="65">
        <f t="shared" si="0"/>
        <v>0</v>
      </c>
    </row>
    <row r="31" spans="1:39" x14ac:dyDescent="0.2">
      <c r="A31" s="10">
        <v>23</v>
      </c>
      <c r="B31" s="23"/>
      <c r="C31" s="37"/>
      <c r="D31" s="37"/>
      <c r="E31" s="37"/>
      <c r="F31" s="24"/>
      <c r="G31" s="26"/>
      <c r="H31" s="27"/>
      <c r="I31" s="27"/>
      <c r="J31" s="27"/>
      <c r="K31" s="28"/>
      <c r="L31" s="29"/>
      <c r="M31" s="29"/>
      <c r="N31" s="29"/>
      <c r="O31" s="30"/>
      <c r="P31" s="31"/>
      <c r="Q31" s="31"/>
      <c r="R31" s="31"/>
      <c r="S31" s="32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4"/>
      <c r="AH31" s="7">
        <f t="shared" si="1"/>
        <v>0</v>
      </c>
      <c r="AI31" s="35"/>
      <c r="AJ31" s="35"/>
      <c r="AK31" s="65"/>
      <c r="AL31" s="35"/>
      <c r="AM31" s="65">
        <f t="shared" si="0"/>
        <v>0</v>
      </c>
    </row>
    <row r="32" spans="1:39" x14ac:dyDescent="0.2">
      <c r="A32" s="10">
        <v>24</v>
      </c>
      <c r="B32" s="23"/>
      <c r="C32" s="37"/>
      <c r="D32" s="37"/>
      <c r="E32" s="37"/>
      <c r="F32" s="24"/>
      <c r="G32" s="26"/>
      <c r="H32" s="27"/>
      <c r="I32" s="27"/>
      <c r="J32" s="27"/>
      <c r="K32" s="28"/>
      <c r="L32" s="29"/>
      <c r="M32" s="29"/>
      <c r="N32" s="29"/>
      <c r="O32" s="30"/>
      <c r="P32" s="31"/>
      <c r="Q32" s="31"/>
      <c r="R32" s="31"/>
      <c r="S32" s="32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4"/>
      <c r="AH32" s="7">
        <f t="shared" si="1"/>
        <v>0</v>
      </c>
      <c r="AI32" s="35"/>
      <c r="AJ32" s="35"/>
      <c r="AK32" s="65"/>
      <c r="AL32" s="35"/>
      <c r="AM32" s="65">
        <f t="shared" si="0"/>
        <v>0</v>
      </c>
    </row>
    <row r="33" spans="1:39" x14ac:dyDescent="0.2">
      <c r="A33" s="10">
        <v>25</v>
      </c>
      <c r="B33" s="23"/>
      <c r="C33" s="37"/>
      <c r="D33" s="37"/>
      <c r="E33" s="37"/>
      <c r="F33" s="24"/>
      <c r="G33" s="26"/>
      <c r="H33" s="27"/>
      <c r="I33" s="27"/>
      <c r="J33" s="27"/>
      <c r="K33" s="28"/>
      <c r="L33" s="29"/>
      <c r="M33" s="29"/>
      <c r="N33" s="29"/>
      <c r="O33" s="30"/>
      <c r="P33" s="31"/>
      <c r="Q33" s="31"/>
      <c r="R33" s="31"/>
      <c r="S33" s="32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4"/>
      <c r="AH33" s="7">
        <f t="shared" si="1"/>
        <v>0</v>
      </c>
      <c r="AI33" s="35"/>
      <c r="AJ33" s="35"/>
      <c r="AK33" s="65"/>
      <c r="AL33" s="35"/>
      <c r="AM33" s="65">
        <f t="shared" si="0"/>
        <v>0</v>
      </c>
    </row>
    <row r="34" spans="1:39" x14ac:dyDescent="0.2">
      <c r="A34" s="10">
        <v>26</v>
      </c>
      <c r="B34" s="23"/>
      <c r="C34" s="37"/>
      <c r="D34" s="37"/>
      <c r="E34" s="37"/>
      <c r="F34" s="24"/>
      <c r="G34" s="26"/>
      <c r="H34" s="27"/>
      <c r="I34" s="27"/>
      <c r="J34" s="27"/>
      <c r="K34" s="28"/>
      <c r="L34" s="29"/>
      <c r="M34" s="29"/>
      <c r="N34" s="29"/>
      <c r="O34" s="30"/>
      <c r="P34" s="31"/>
      <c r="Q34" s="31"/>
      <c r="R34" s="31"/>
      <c r="S34" s="32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4"/>
      <c r="AH34" s="7">
        <f t="shared" si="1"/>
        <v>0</v>
      </c>
      <c r="AI34" s="35"/>
      <c r="AJ34" s="35"/>
      <c r="AK34" s="65"/>
      <c r="AL34" s="35"/>
      <c r="AM34" s="65">
        <f t="shared" si="0"/>
        <v>0</v>
      </c>
    </row>
    <row r="35" spans="1:39" x14ac:dyDescent="0.2">
      <c r="A35" s="10">
        <v>27</v>
      </c>
      <c r="B35" s="23"/>
      <c r="C35" s="37"/>
      <c r="D35" s="37"/>
      <c r="E35" s="37"/>
      <c r="F35" s="24"/>
      <c r="G35" s="26"/>
      <c r="H35" s="27"/>
      <c r="I35" s="27"/>
      <c r="J35" s="27"/>
      <c r="K35" s="28"/>
      <c r="L35" s="29"/>
      <c r="M35" s="29"/>
      <c r="N35" s="29"/>
      <c r="O35" s="30"/>
      <c r="P35" s="31"/>
      <c r="Q35" s="31"/>
      <c r="R35" s="31"/>
      <c r="S35" s="32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4"/>
      <c r="AH35" s="7">
        <f t="shared" si="1"/>
        <v>0</v>
      </c>
      <c r="AI35" s="35"/>
      <c r="AJ35" s="35"/>
      <c r="AK35" s="65"/>
      <c r="AL35" s="35"/>
      <c r="AM35" s="65">
        <f t="shared" si="0"/>
        <v>0</v>
      </c>
    </row>
    <row r="36" spans="1:39" x14ac:dyDescent="0.2">
      <c r="A36" s="10">
        <v>28</v>
      </c>
      <c r="B36" s="23"/>
      <c r="C36" s="37"/>
      <c r="D36" s="37"/>
      <c r="E36" s="37"/>
      <c r="F36" s="24"/>
      <c r="G36" s="26"/>
      <c r="H36" s="27"/>
      <c r="I36" s="27"/>
      <c r="J36" s="27"/>
      <c r="K36" s="28"/>
      <c r="L36" s="29"/>
      <c r="M36" s="29"/>
      <c r="N36" s="29"/>
      <c r="O36" s="30"/>
      <c r="P36" s="31"/>
      <c r="Q36" s="31"/>
      <c r="R36" s="31"/>
      <c r="S36" s="32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4"/>
      <c r="AH36" s="7">
        <f t="shared" si="1"/>
        <v>0</v>
      </c>
      <c r="AI36" s="35"/>
      <c r="AJ36" s="35"/>
      <c r="AK36" s="65"/>
      <c r="AL36" s="35"/>
      <c r="AM36" s="65">
        <f t="shared" si="0"/>
        <v>0</v>
      </c>
    </row>
    <row r="37" spans="1:39" x14ac:dyDescent="0.2">
      <c r="A37" s="10">
        <v>29</v>
      </c>
      <c r="B37" s="23"/>
      <c r="C37" s="37"/>
      <c r="D37" s="37"/>
      <c r="E37" s="37"/>
      <c r="F37" s="24"/>
      <c r="G37" s="26"/>
      <c r="H37" s="27"/>
      <c r="I37" s="27"/>
      <c r="J37" s="27"/>
      <c r="K37" s="28"/>
      <c r="L37" s="29"/>
      <c r="M37" s="29"/>
      <c r="N37" s="29"/>
      <c r="O37" s="30"/>
      <c r="P37" s="31"/>
      <c r="Q37" s="31"/>
      <c r="R37" s="31"/>
      <c r="S37" s="32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4"/>
      <c r="AH37" s="7">
        <f t="shared" si="1"/>
        <v>0</v>
      </c>
      <c r="AI37" s="35"/>
      <c r="AJ37" s="35"/>
      <c r="AK37" s="65"/>
      <c r="AL37" s="35"/>
      <c r="AM37" s="65">
        <f t="shared" si="0"/>
        <v>0</v>
      </c>
    </row>
    <row r="38" spans="1:39" x14ac:dyDescent="0.2">
      <c r="A38" s="10">
        <v>30</v>
      </c>
      <c r="B38" s="23"/>
      <c r="C38" s="37"/>
      <c r="D38" s="37"/>
      <c r="E38" s="37"/>
      <c r="F38" s="24"/>
      <c r="G38" s="26"/>
      <c r="H38" s="27"/>
      <c r="I38" s="27"/>
      <c r="J38" s="27"/>
      <c r="K38" s="28"/>
      <c r="L38" s="29"/>
      <c r="M38" s="29"/>
      <c r="N38" s="29"/>
      <c r="O38" s="30"/>
      <c r="P38" s="31"/>
      <c r="Q38" s="31"/>
      <c r="R38" s="31"/>
      <c r="S38" s="32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4"/>
      <c r="AH38" s="7">
        <f t="shared" si="1"/>
        <v>0</v>
      </c>
      <c r="AI38" s="35"/>
      <c r="AJ38" s="35"/>
      <c r="AK38" s="65"/>
      <c r="AL38" s="35"/>
      <c r="AM38" s="65">
        <f t="shared" si="0"/>
        <v>0</v>
      </c>
    </row>
    <row r="39" spans="1:39" x14ac:dyDescent="0.2">
      <c r="A39" s="10">
        <v>31</v>
      </c>
      <c r="B39" s="23"/>
      <c r="C39" s="37"/>
      <c r="D39" s="37"/>
      <c r="E39" s="37"/>
      <c r="F39" s="24"/>
      <c r="G39" s="26"/>
      <c r="H39" s="27"/>
      <c r="I39" s="27"/>
      <c r="J39" s="27"/>
      <c r="K39" s="28"/>
      <c r="L39" s="29"/>
      <c r="M39" s="29"/>
      <c r="N39" s="29"/>
      <c r="O39" s="30"/>
      <c r="P39" s="31"/>
      <c r="Q39" s="31"/>
      <c r="R39" s="31"/>
      <c r="S39" s="32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4"/>
      <c r="AH39" s="7">
        <f t="shared" si="1"/>
        <v>0</v>
      </c>
      <c r="AI39" s="35"/>
      <c r="AJ39" s="35"/>
      <c r="AK39" s="65"/>
      <c r="AL39" s="35"/>
      <c r="AM39" s="65">
        <f t="shared" si="0"/>
        <v>0</v>
      </c>
    </row>
    <row r="40" spans="1:39" x14ac:dyDescent="0.2">
      <c r="A40" s="10">
        <v>32</v>
      </c>
      <c r="B40" s="23"/>
      <c r="C40" s="37"/>
      <c r="D40" s="37"/>
      <c r="E40" s="37"/>
      <c r="F40" s="24"/>
      <c r="G40" s="26"/>
      <c r="H40" s="27"/>
      <c r="I40" s="27"/>
      <c r="J40" s="27"/>
      <c r="K40" s="28"/>
      <c r="L40" s="29"/>
      <c r="M40" s="29"/>
      <c r="N40" s="29"/>
      <c r="O40" s="30"/>
      <c r="P40" s="31"/>
      <c r="Q40" s="31"/>
      <c r="R40" s="31"/>
      <c r="S40" s="32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4"/>
      <c r="AH40" s="7">
        <f t="shared" si="1"/>
        <v>0</v>
      </c>
      <c r="AI40" s="35"/>
      <c r="AJ40" s="35"/>
      <c r="AK40" s="65"/>
      <c r="AL40" s="35"/>
      <c r="AM40" s="65">
        <f t="shared" si="0"/>
        <v>0</v>
      </c>
    </row>
    <row r="41" spans="1:39" x14ac:dyDescent="0.2">
      <c r="A41" s="10">
        <v>33</v>
      </c>
      <c r="B41" s="23"/>
      <c r="C41" s="37"/>
      <c r="D41" s="37"/>
      <c r="E41" s="37"/>
      <c r="F41" s="24"/>
      <c r="G41" s="26"/>
      <c r="H41" s="27"/>
      <c r="I41" s="27"/>
      <c r="J41" s="27"/>
      <c r="K41" s="28"/>
      <c r="L41" s="29"/>
      <c r="M41" s="29"/>
      <c r="N41" s="29"/>
      <c r="O41" s="30"/>
      <c r="P41" s="31"/>
      <c r="Q41" s="31"/>
      <c r="R41" s="31"/>
      <c r="S41" s="32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4"/>
      <c r="AH41" s="7">
        <f xml:space="preserve"> COUNTIF(C41:AG41, 1)</f>
        <v>0</v>
      </c>
      <c r="AI41" s="35"/>
      <c r="AJ41" s="35"/>
      <c r="AK41" s="65"/>
      <c r="AL41" s="35"/>
      <c r="AM41" s="65">
        <f t="shared" si="0"/>
        <v>0</v>
      </c>
    </row>
    <row r="42" spans="1:39" x14ac:dyDescent="0.2">
      <c r="A42" s="10">
        <v>34</v>
      </c>
      <c r="B42" s="23"/>
      <c r="C42" s="37"/>
      <c r="D42" s="37"/>
      <c r="E42" s="37"/>
      <c r="F42" s="24"/>
      <c r="G42" s="26"/>
      <c r="H42" s="27"/>
      <c r="I42" s="27"/>
      <c r="J42" s="27"/>
      <c r="K42" s="28"/>
      <c r="L42" s="29"/>
      <c r="M42" s="29"/>
      <c r="N42" s="29"/>
      <c r="O42" s="30"/>
      <c r="P42" s="31"/>
      <c r="Q42" s="31"/>
      <c r="R42" s="31"/>
      <c r="S42" s="32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4"/>
      <c r="AH42" s="7">
        <f t="shared" si="1"/>
        <v>0</v>
      </c>
      <c r="AI42" s="35"/>
      <c r="AJ42" s="35"/>
      <c r="AK42" s="65"/>
      <c r="AL42" s="35"/>
      <c r="AM42" s="65">
        <f t="shared" si="0"/>
        <v>0</v>
      </c>
    </row>
    <row r="43" spans="1:39" x14ac:dyDescent="0.2">
      <c r="A43" s="10">
        <v>35</v>
      </c>
      <c r="B43" s="23"/>
      <c r="C43" s="37"/>
      <c r="D43" s="37"/>
      <c r="E43" s="37"/>
      <c r="F43" s="24"/>
      <c r="G43" s="26"/>
      <c r="H43" s="27"/>
      <c r="I43" s="27"/>
      <c r="J43" s="27"/>
      <c r="K43" s="28"/>
      <c r="L43" s="29"/>
      <c r="M43" s="29"/>
      <c r="N43" s="29"/>
      <c r="O43" s="30"/>
      <c r="P43" s="31"/>
      <c r="Q43" s="31"/>
      <c r="R43" s="31"/>
      <c r="S43" s="32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4"/>
      <c r="AH43" s="7">
        <f t="shared" si="1"/>
        <v>0</v>
      </c>
      <c r="AI43" s="35"/>
      <c r="AJ43" s="35"/>
      <c r="AK43" s="65"/>
      <c r="AL43" s="35"/>
      <c r="AM43" s="65">
        <f t="shared" si="0"/>
        <v>0</v>
      </c>
    </row>
    <row r="44" spans="1:39" x14ac:dyDescent="0.2">
      <c r="A44" s="10">
        <v>36</v>
      </c>
      <c r="B44" s="38"/>
      <c r="C44" s="39"/>
      <c r="D44" s="39"/>
      <c r="E44" s="39"/>
      <c r="F44" s="40"/>
      <c r="G44" s="41"/>
      <c r="H44" s="42"/>
      <c r="I44" s="42"/>
      <c r="J44" s="42"/>
      <c r="K44" s="43"/>
      <c r="L44" s="44"/>
      <c r="M44" s="44"/>
      <c r="N44" s="44"/>
      <c r="O44" s="45"/>
      <c r="P44" s="46"/>
      <c r="Q44" s="46"/>
      <c r="R44" s="46"/>
      <c r="S44" s="47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7">
        <f t="shared" si="1"/>
        <v>0</v>
      </c>
      <c r="AI44" s="35"/>
      <c r="AJ44" s="35"/>
      <c r="AK44" s="65"/>
      <c r="AL44" s="35"/>
      <c r="AM44" s="65">
        <f t="shared" si="0"/>
        <v>0</v>
      </c>
    </row>
    <row r="45" spans="1:39" x14ac:dyDescent="0.2">
      <c r="A45" s="10">
        <v>37</v>
      </c>
      <c r="B45" s="23"/>
      <c r="C45" s="37"/>
      <c r="D45" s="37"/>
      <c r="E45" s="37"/>
      <c r="F45" s="24"/>
      <c r="G45" s="26"/>
      <c r="H45" s="27"/>
      <c r="I45" s="27"/>
      <c r="J45" s="27"/>
      <c r="K45" s="28"/>
      <c r="L45" s="29"/>
      <c r="M45" s="29"/>
      <c r="N45" s="29"/>
      <c r="O45" s="30"/>
      <c r="P45" s="31"/>
      <c r="Q45" s="31"/>
      <c r="R45" s="31"/>
      <c r="S45" s="32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4"/>
      <c r="AH45" s="7">
        <f t="shared" si="1"/>
        <v>0</v>
      </c>
      <c r="AI45" s="35"/>
      <c r="AJ45" s="35"/>
      <c r="AK45" s="65"/>
      <c r="AL45" s="35"/>
      <c r="AM45" s="65">
        <f t="shared" si="0"/>
        <v>0</v>
      </c>
    </row>
    <row r="46" spans="1:39" x14ac:dyDescent="0.2">
      <c r="A46" s="10">
        <v>38</v>
      </c>
      <c r="B46" s="23"/>
      <c r="C46" s="37"/>
      <c r="D46" s="37"/>
      <c r="E46" s="37"/>
      <c r="F46" s="24"/>
      <c r="G46" s="26"/>
      <c r="H46" s="27"/>
      <c r="I46" s="27"/>
      <c r="J46" s="27"/>
      <c r="K46" s="28"/>
      <c r="L46" s="29"/>
      <c r="M46" s="29"/>
      <c r="N46" s="29"/>
      <c r="O46" s="30"/>
      <c r="P46" s="31"/>
      <c r="Q46" s="31"/>
      <c r="R46" s="31"/>
      <c r="S46" s="32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4"/>
      <c r="AH46" s="7">
        <f t="shared" si="1"/>
        <v>0</v>
      </c>
      <c r="AI46" s="35"/>
      <c r="AJ46" s="35"/>
      <c r="AK46" s="65"/>
      <c r="AL46" s="35"/>
      <c r="AM46" s="65">
        <f t="shared" si="0"/>
        <v>0</v>
      </c>
    </row>
    <row r="47" spans="1:39" x14ac:dyDescent="0.2">
      <c r="A47" s="10">
        <v>39</v>
      </c>
      <c r="B47" s="23"/>
      <c r="C47" s="37"/>
      <c r="D47" s="37"/>
      <c r="E47" s="37"/>
      <c r="F47" s="24"/>
      <c r="G47" s="26"/>
      <c r="H47" s="27"/>
      <c r="I47" s="27"/>
      <c r="J47" s="27"/>
      <c r="K47" s="28"/>
      <c r="L47" s="29"/>
      <c r="M47" s="29"/>
      <c r="N47" s="29"/>
      <c r="O47" s="30"/>
      <c r="P47" s="31"/>
      <c r="Q47" s="31"/>
      <c r="R47" s="31"/>
      <c r="S47" s="32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4"/>
      <c r="AH47" s="7">
        <f t="shared" si="1"/>
        <v>0</v>
      </c>
      <c r="AI47" s="35"/>
      <c r="AJ47" s="35"/>
      <c r="AK47" s="65"/>
      <c r="AL47" s="35"/>
      <c r="AM47" s="65">
        <f t="shared" si="0"/>
        <v>0</v>
      </c>
    </row>
    <row r="48" spans="1:39" x14ac:dyDescent="0.2">
      <c r="A48" s="10">
        <v>40</v>
      </c>
      <c r="B48" s="38"/>
      <c r="C48" s="50"/>
      <c r="D48" s="51"/>
      <c r="E48" s="52"/>
      <c r="F48" s="50"/>
      <c r="G48" s="53"/>
      <c r="H48" s="54"/>
      <c r="I48" s="54"/>
      <c r="J48" s="54"/>
      <c r="K48" s="55"/>
      <c r="L48" s="56"/>
      <c r="M48" s="56"/>
      <c r="N48" s="56"/>
      <c r="O48" s="57"/>
      <c r="P48" s="58"/>
      <c r="Q48" s="58"/>
      <c r="R48" s="58"/>
      <c r="S48" s="59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1"/>
      <c r="AH48" s="7">
        <f t="shared" si="1"/>
        <v>0</v>
      </c>
      <c r="AI48" s="35"/>
      <c r="AJ48" s="35"/>
      <c r="AK48" s="65"/>
      <c r="AL48" s="35"/>
      <c r="AM48" s="65">
        <f t="shared" si="0"/>
        <v>0</v>
      </c>
    </row>
    <row r="49" spans="1:39" x14ac:dyDescent="0.2">
      <c r="A49" s="10">
        <v>41</v>
      </c>
      <c r="B49" s="38"/>
      <c r="C49" s="50"/>
      <c r="D49" s="51"/>
      <c r="E49" s="52"/>
      <c r="F49" s="50"/>
      <c r="G49" s="53"/>
      <c r="H49" s="54"/>
      <c r="I49" s="54"/>
      <c r="J49" s="54"/>
      <c r="K49" s="55"/>
      <c r="L49" s="56"/>
      <c r="M49" s="56"/>
      <c r="N49" s="56"/>
      <c r="O49" s="57"/>
      <c r="P49" s="58"/>
      <c r="Q49" s="58"/>
      <c r="R49" s="58"/>
      <c r="S49" s="59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1"/>
      <c r="AH49" s="7">
        <f t="shared" ref="AH49" si="2" xml:space="preserve"> COUNTIF(C49:AG49, 1)</f>
        <v>0</v>
      </c>
      <c r="AI49" s="35"/>
      <c r="AJ49" s="35"/>
      <c r="AK49" s="65"/>
      <c r="AL49" s="35"/>
      <c r="AM49" s="65">
        <f t="shared" ref="AM49" si="3">AL49 - AK49</f>
        <v>0</v>
      </c>
    </row>
    <row r="50" spans="1:39" x14ac:dyDescent="0.2">
      <c r="A50" s="10">
        <v>42</v>
      </c>
      <c r="B50" s="38"/>
      <c r="C50" s="50"/>
      <c r="D50" s="51"/>
      <c r="E50" s="52"/>
      <c r="F50" s="50"/>
      <c r="G50" s="53"/>
      <c r="H50" s="54"/>
      <c r="I50" s="54"/>
      <c r="J50" s="54"/>
      <c r="K50" s="55"/>
      <c r="L50" s="56"/>
      <c r="M50" s="56"/>
      <c r="N50" s="56"/>
      <c r="O50" s="57"/>
      <c r="P50" s="58"/>
      <c r="Q50" s="58"/>
      <c r="R50" s="58"/>
      <c r="S50" s="59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1"/>
      <c r="AH50" s="7">
        <f t="shared" ref="AH50" si="4" xml:space="preserve"> COUNTIF(C50:AG50, 1)</f>
        <v>0</v>
      </c>
      <c r="AI50" s="35"/>
      <c r="AJ50" s="35"/>
      <c r="AK50" s="65"/>
      <c r="AL50" s="35"/>
      <c r="AM50" s="65">
        <f t="shared" ref="AM50" si="5">AL50 - AK50</f>
        <v>0</v>
      </c>
    </row>
    <row r="51" spans="1:39" x14ac:dyDescent="0.2">
      <c r="B51" s="3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8"/>
      <c r="AI51" s="63"/>
      <c r="AJ51" s="63"/>
      <c r="AK51" s="66"/>
      <c r="AL51" s="63"/>
      <c r="AM51" s="66"/>
    </row>
    <row r="52" spans="1:39" x14ac:dyDescent="0.25">
      <c r="AH52" s="9"/>
      <c r="AI52" s="4"/>
    </row>
    <row r="53" spans="1:39" x14ac:dyDescent="0.25">
      <c r="AH53" s="9"/>
      <c r="AI53" s="4"/>
    </row>
    <row r="54" spans="1:39" x14ac:dyDescent="0.25">
      <c r="AH54" s="9"/>
      <c r="AI54" s="4"/>
    </row>
    <row r="55" spans="1:39" x14ac:dyDescent="0.25">
      <c r="AH55" s="9"/>
      <c r="AI55" s="4"/>
    </row>
    <row r="56" spans="1:39" x14ac:dyDescent="0.25">
      <c r="AH56" s="9"/>
      <c r="AI56" s="4"/>
    </row>
    <row r="57" spans="1:39" x14ac:dyDescent="0.25">
      <c r="AH57" s="9"/>
      <c r="AI57" s="4"/>
    </row>
    <row r="58" spans="1:39" x14ac:dyDescent="0.25">
      <c r="AH58" s="9"/>
      <c r="AI58" s="4"/>
    </row>
    <row r="59" spans="1:39" x14ac:dyDescent="0.25">
      <c r="AH59" s="9"/>
      <c r="AI59" s="4"/>
    </row>
    <row r="60" spans="1:39" x14ac:dyDescent="0.25">
      <c r="AH60" s="9"/>
      <c r="AI60" s="4"/>
    </row>
    <row r="61" spans="1:39" x14ac:dyDescent="0.25">
      <c r="AH61" s="9"/>
      <c r="AI61" s="4"/>
    </row>
    <row r="62" spans="1:39" x14ac:dyDescent="0.25">
      <c r="AH62" s="9"/>
      <c r="AI62" s="4"/>
    </row>
    <row r="63" spans="1:39" x14ac:dyDescent="0.25">
      <c r="AH63" s="9"/>
      <c r="AI63" s="4"/>
    </row>
    <row r="64" spans="1:39" x14ac:dyDescent="0.25">
      <c r="AH64" s="9"/>
      <c r="AI64" s="4"/>
    </row>
    <row r="65" spans="34:35" x14ac:dyDescent="0.25">
      <c r="AH65" s="9"/>
      <c r="AI65" s="4"/>
    </row>
    <row r="66" spans="34:35" x14ac:dyDescent="0.25">
      <c r="AH66" s="9"/>
      <c r="AI66" s="4"/>
    </row>
    <row r="67" spans="34:35" x14ac:dyDescent="0.25">
      <c r="AH67" s="9"/>
      <c r="AI67" s="4"/>
    </row>
    <row r="68" spans="34:35" x14ac:dyDescent="0.25">
      <c r="AH68" s="9"/>
      <c r="AI68" s="4"/>
    </row>
    <row r="69" spans="34:35" x14ac:dyDescent="0.25">
      <c r="AH69" s="9"/>
      <c r="AI69" s="4"/>
    </row>
    <row r="70" spans="34:35" x14ac:dyDescent="0.25">
      <c r="AH70" s="9"/>
      <c r="AI70" s="4"/>
    </row>
    <row r="71" spans="34:35" x14ac:dyDescent="0.25">
      <c r="AH71" s="9"/>
      <c r="AI71" s="4"/>
    </row>
    <row r="72" spans="34:35" x14ac:dyDescent="0.25">
      <c r="AH72" s="9"/>
      <c r="AI72" s="4"/>
    </row>
    <row r="73" spans="34:35" x14ac:dyDescent="0.25">
      <c r="AH73" s="9"/>
      <c r="AI73" s="4"/>
    </row>
    <row r="74" spans="34:35" x14ac:dyDescent="0.25">
      <c r="AH74" s="9"/>
      <c r="AI74" s="4"/>
    </row>
    <row r="75" spans="34:35" x14ac:dyDescent="0.25">
      <c r="AH75" s="9"/>
      <c r="AI75" s="4"/>
    </row>
    <row r="76" spans="34:35" x14ac:dyDescent="0.25">
      <c r="AH76" s="9"/>
      <c r="AI76" s="4"/>
    </row>
    <row r="77" spans="34:35" x14ac:dyDescent="0.25">
      <c r="AH77" s="9"/>
      <c r="AI77" s="4"/>
    </row>
    <row r="78" spans="34:35" x14ac:dyDescent="0.25">
      <c r="AH78" s="9"/>
      <c r="AI78" s="4"/>
    </row>
    <row r="79" spans="34:35" x14ac:dyDescent="0.25">
      <c r="AH79" s="9"/>
      <c r="AI79" s="4"/>
    </row>
    <row r="80" spans="34:35" x14ac:dyDescent="0.25">
      <c r="AH80" s="9"/>
      <c r="AI80" s="4"/>
    </row>
    <row r="81" spans="34:35" x14ac:dyDescent="0.25">
      <c r="AH81" s="9"/>
      <c r="AI81" s="4"/>
    </row>
    <row r="82" spans="34:35" x14ac:dyDescent="0.25">
      <c r="AH82" s="9"/>
      <c r="AI82" s="4"/>
    </row>
    <row r="83" spans="34:35" x14ac:dyDescent="0.25">
      <c r="AH83" s="9"/>
      <c r="AI83" s="4"/>
    </row>
    <row r="84" spans="34:35" x14ac:dyDescent="0.25">
      <c r="AH84" s="9"/>
      <c r="AI84" s="4"/>
    </row>
    <row r="85" spans="34:35" x14ac:dyDescent="0.25">
      <c r="AH85" s="9"/>
      <c r="AI85" s="4"/>
    </row>
    <row r="86" spans="34:35" x14ac:dyDescent="0.25">
      <c r="AH86" s="9"/>
      <c r="AI86" s="4"/>
    </row>
    <row r="87" spans="34:35" x14ac:dyDescent="0.25">
      <c r="AH87" s="9"/>
      <c r="AI87" s="4"/>
    </row>
    <row r="88" spans="34:35" x14ac:dyDescent="0.25">
      <c r="AH88" s="9"/>
      <c r="AI88" s="4"/>
    </row>
    <row r="89" spans="34:35" x14ac:dyDescent="0.25">
      <c r="AH89" s="9"/>
      <c r="AI89" s="4"/>
    </row>
    <row r="90" spans="34:35" x14ac:dyDescent="0.25">
      <c r="AH90" s="9"/>
      <c r="AI90" s="4"/>
    </row>
    <row r="91" spans="34:35" x14ac:dyDescent="0.25">
      <c r="AH91" s="9"/>
      <c r="AI91" s="4"/>
    </row>
    <row r="92" spans="34:35" x14ac:dyDescent="0.25">
      <c r="AH92" s="9"/>
      <c r="AI92" s="4"/>
    </row>
    <row r="93" spans="34:35" x14ac:dyDescent="0.25">
      <c r="AH93" s="9"/>
      <c r="AI93" s="4"/>
    </row>
    <row r="94" spans="34:35" x14ac:dyDescent="0.25">
      <c r="AH94" s="9"/>
      <c r="AI94" s="4"/>
    </row>
    <row r="95" spans="34:35" x14ac:dyDescent="0.25">
      <c r="AH95" s="9"/>
      <c r="AI95" s="4"/>
    </row>
    <row r="96" spans="34:35" x14ac:dyDescent="0.25">
      <c r="AH96" s="9"/>
      <c r="AI96" s="4"/>
    </row>
    <row r="97" spans="34:35" x14ac:dyDescent="0.25">
      <c r="AH97" s="9"/>
      <c r="AI97" s="4"/>
    </row>
    <row r="98" spans="34:35" x14ac:dyDescent="0.25">
      <c r="AH98" s="9"/>
      <c r="AI98" s="4"/>
    </row>
    <row r="99" spans="34:35" x14ac:dyDescent="0.25">
      <c r="AH99" s="9"/>
      <c r="AI99" s="4"/>
    </row>
    <row r="100" spans="34:35" x14ac:dyDescent="0.25">
      <c r="AH100" s="9"/>
      <c r="AI100" s="4"/>
    </row>
    <row r="101" spans="34:35" x14ac:dyDescent="0.25">
      <c r="AH101" s="9"/>
      <c r="AI101" s="4"/>
    </row>
    <row r="102" spans="34:35" x14ac:dyDescent="0.25">
      <c r="AH102" s="9"/>
      <c r="AI102" s="4"/>
    </row>
    <row r="103" spans="34:35" x14ac:dyDescent="0.25">
      <c r="AH103" s="9"/>
      <c r="AI103" s="4"/>
    </row>
    <row r="104" spans="34:35" x14ac:dyDescent="0.25">
      <c r="AH104" s="9"/>
      <c r="AI104" s="4"/>
    </row>
    <row r="105" spans="34:35" x14ac:dyDescent="0.25">
      <c r="AH105" s="9"/>
      <c r="AI105" s="4"/>
    </row>
    <row r="106" spans="34:35" x14ac:dyDescent="0.25">
      <c r="AH106" s="9"/>
      <c r="AI106" s="4"/>
    </row>
    <row r="107" spans="34:35" x14ac:dyDescent="0.25">
      <c r="AH107" s="9"/>
      <c r="AI107" s="4"/>
    </row>
    <row r="108" spans="34:35" x14ac:dyDescent="0.25">
      <c r="AH108" s="9"/>
      <c r="AI108" s="4"/>
    </row>
    <row r="109" spans="34:35" x14ac:dyDescent="0.25">
      <c r="AH109" s="9"/>
      <c r="AI109" s="4"/>
    </row>
    <row r="110" spans="34:35" x14ac:dyDescent="0.25">
      <c r="AH110" s="9"/>
      <c r="AI110" s="4"/>
    </row>
    <row r="111" spans="34:35" x14ac:dyDescent="0.25">
      <c r="AH111" s="9"/>
      <c r="AI111" s="4"/>
    </row>
    <row r="112" spans="34:35" x14ac:dyDescent="0.25">
      <c r="AH112" s="9"/>
      <c r="AI112" s="4"/>
    </row>
    <row r="113" spans="34:35" x14ac:dyDescent="0.25">
      <c r="AH113" s="9"/>
      <c r="AI113" s="4"/>
    </row>
    <row r="114" spans="34:35" x14ac:dyDescent="0.25">
      <c r="AH114" s="9"/>
      <c r="AI114" s="4"/>
    </row>
    <row r="115" spans="34:35" x14ac:dyDescent="0.25">
      <c r="AH115" s="9"/>
      <c r="AI115" s="4"/>
    </row>
    <row r="116" spans="34:35" x14ac:dyDescent="0.25">
      <c r="AH116" s="9"/>
      <c r="AI116" s="4"/>
    </row>
    <row r="117" spans="34:35" x14ac:dyDescent="0.25">
      <c r="AH117" s="9"/>
      <c r="AI117" s="4"/>
    </row>
    <row r="118" spans="34:35" x14ac:dyDescent="0.25">
      <c r="AH118" s="9"/>
      <c r="AI118" s="4"/>
    </row>
    <row r="119" spans="34:35" x14ac:dyDescent="0.25">
      <c r="AH119" s="9"/>
      <c r="AI119" s="4"/>
    </row>
    <row r="120" spans="34:35" x14ac:dyDescent="0.25">
      <c r="AH120" s="9"/>
      <c r="AI120" s="4"/>
    </row>
    <row r="121" spans="34:35" x14ac:dyDescent="0.25">
      <c r="AH121" s="9"/>
      <c r="AI121" s="4"/>
    </row>
    <row r="122" spans="34:35" x14ac:dyDescent="0.25">
      <c r="AH122" s="9"/>
      <c r="AI122" s="4"/>
    </row>
    <row r="123" spans="34:35" x14ac:dyDescent="0.25">
      <c r="AH123" s="9"/>
      <c r="AI123" s="4"/>
    </row>
    <row r="124" spans="34:35" x14ac:dyDescent="0.25">
      <c r="AH124" s="9"/>
      <c r="AI124" s="4"/>
    </row>
    <row r="125" spans="34:35" x14ac:dyDescent="0.25">
      <c r="AH125" s="9"/>
      <c r="AI125" s="4"/>
    </row>
    <row r="126" spans="34:35" x14ac:dyDescent="0.25">
      <c r="AH126" s="9"/>
      <c r="AI126" s="4"/>
    </row>
    <row r="127" spans="34:35" x14ac:dyDescent="0.25">
      <c r="AH127" s="9"/>
      <c r="AI127" s="4"/>
    </row>
    <row r="128" spans="34:35" x14ac:dyDescent="0.25">
      <c r="AH128" s="9"/>
      <c r="AI128" s="4"/>
    </row>
    <row r="129" spans="34:35" x14ac:dyDescent="0.25">
      <c r="AH129" s="9"/>
      <c r="AI129" s="4"/>
    </row>
    <row r="130" spans="34:35" x14ac:dyDescent="0.25">
      <c r="AH130" s="9"/>
      <c r="AI130" s="4"/>
    </row>
    <row r="131" spans="34:35" x14ac:dyDescent="0.25">
      <c r="AH131" s="9"/>
      <c r="AI131" s="4"/>
    </row>
    <row r="132" spans="34:35" x14ac:dyDescent="0.25">
      <c r="AH132" s="9"/>
      <c r="AI132" s="4"/>
    </row>
    <row r="133" spans="34:35" x14ac:dyDescent="0.25">
      <c r="AH133" s="9"/>
      <c r="AI133" s="4"/>
    </row>
    <row r="134" spans="34:35" x14ac:dyDescent="0.25">
      <c r="AH134" s="9"/>
      <c r="AI134" s="4"/>
    </row>
    <row r="135" spans="34:35" x14ac:dyDescent="0.25">
      <c r="AH135" s="9"/>
      <c r="AI135" s="4"/>
    </row>
    <row r="136" spans="34:35" x14ac:dyDescent="0.25">
      <c r="AH136" s="9"/>
      <c r="AI136" s="4"/>
    </row>
    <row r="137" spans="34:35" x14ac:dyDescent="0.25">
      <c r="AH137" s="9"/>
      <c r="AI137" s="4"/>
    </row>
    <row r="138" spans="34:35" x14ac:dyDescent="0.25">
      <c r="AH138" s="9"/>
      <c r="AI138" s="4"/>
    </row>
    <row r="139" spans="34:35" x14ac:dyDescent="0.25">
      <c r="AH139" s="9"/>
      <c r="AI139" s="4"/>
    </row>
    <row r="140" spans="34:35" x14ac:dyDescent="0.25">
      <c r="AH140" s="9"/>
      <c r="AI140" s="4"/>
    </row>
    <row r="141" spans="34:35" x14ac:dyDescent="0.25">
      <c r="AH141" s="9"/>
      <c r="AI141" s="4"/>
    </row>
    <row r="142" spans="34:35" x14ac:dyDescent="0.25">
      <c r="AH142" s="9"/>
      <c r="AI142" s="4"/>
    </row>
    <row r="143" spans="34:35" x14ac:dyDescent="0.25">
      <c r="AH143" s="9"/>
      <c r="AI143" s="4"/>
    </row>
    <row r="144" spans="34:35" x14ac:dyDescent="0.25">
      <c r="AH144" s="9"/>
      <c r="AI144" s="4"/>
    </row>
    <row r="145" spans="34:35" x14ac:dyDescent="0.25">
      <c r="AH145" s="9"/>
      <c r="AI145" s="4"/>
    </row>
    <row r="146" spans="34:35" x14ac:dyDescent="0.25">
      <c r="AH146" s="9"/>
      <c r="AI146" s="4"/>
    </row>
    <row r="147" spans="34:35" x14ac:dyDescent="0.25">
      <c r="AH147" s="9"/>
      <c r="AI147" s="4"/>
    </row>
    <row r="148" spans="34:35" x14ac:dyDescent="0.25">
      <c r="AH148" s="9"/>
      <c r="AI148" s="4"/>
    </row>
    <row r="149" spans="34:35" x14ac:dyDescent="0.25">
      <c r="AH149" s="9"/>
      <c r="AI149" s="4"/>
    </row>
    <row r="150" spans="34:35" x14ac:dyDescent="0.25">
      <c r="AH150" s="9"/>
      <c r="AI150" s="4"/>
    </row>
    <row r="151" spans="34:35" x14ac:dyDescent="0.25">
      <c r="AH151" s="9"/>
      <c r="AI151" s="4"/>
    </row>
    <row r="152" spans="34:35" x14ac:dyDescent="0.25">
      <c r="AH152" s="9"/>
      <c r="AI152" s="4"/>
    </row>
    <row r="153" spans="34:35" x14ac:dyDescent="0.25">
      <c r="AH153" s="9"/>
      <c r="AI153" s="4"/>
    </row>
    <row r="154" spans="34:35" x14ac:dyDescent="0.25">
      <c r="AH154" s="9"/>
      <c r="AI154" s="4"/>
    </row>
    <row r="155" spans="34:35" x14ac:dyDescent="0.25">
      <c r="AH155" s="9"/>
      <c r="AI155" s="4"/>
    </row>
    <row r="156" spans="34:35" x14ac:dyDescent="0.25">
      <c r="AH156" s="9"/>
      <c r="AI156" s="4"/>
    </row>
    <row r="157" spans="34:35" x14ac:dyDescent="0.25">
      <c r="AH157" s="9"/>
      <c r="AI157" s="4"/>
    </row>
    <row r="158" spans="34:35" x14ac:dyDescent="0.25">
      <c r="AH158" s="9"/>
      <c r="AI158" s="4"/>
    </row>
    <row r="159" spans="34:35" x14ac:dyDescent="0.25">
      <c r="AH159" s="9"/>
      <c r="AI159" s="4"/>
    </row>
    <row r="160" spans="34:35" x14ac:dyDescent="0.25">
      <c r="AH160" s="9"/>
      <c r="AI160" s="4"/>
    </row>
    <row r="161" spans="34:35" x14ac:dyDescent="0.25">
      <c r="AH161" s="9"/>
      <c r="AI161" s="4"/>
    </row>
    <row r="162" spans="34:35" x14ac:dyDescent="0.25">
      <c r="AH162" s="9"/>
      <c r="AI162" s="4"/>
    </row>
    <row r="163" spans="34:35" x14ac:dyDescent="0.25">
      <c r="AH163" s="9"/>
      <c r="AI163" s="4"/>
    </row>
    <row r="164" spans="34:35" x14ac:dyDescent="0.25">
      <c r="AH164" s="9"/>
      <c r="AI164" s="4"/>
    </row>
    <row r="165" spans="34:35" x14ac:dyDescent="0.25">
      <c r="AH165" s="9"/>
      <c r="AI165" s="4"/>
    </row>
    <row r="166" spans="34:35" x14ac:dyDescent="0.25">
      <c r="AH166" s="9"/>
      <c r="AI166" s="4"/>
    </row>
    <row r="167" spans="34:35" x14ac:dyDescent="0.25">
      <c r="AH167" s="9"/>
      <c r="AI167" s="4"/>
    </row>
    <row r="168" spans="34:35" x14ac:dyDescent="0.25">
      <c r="AH168" s="9"/>
      <c r="AI168" s="4"/>
    </row>
    <row r="169" spans="34:35" x14ac:dyDescent="0.25">
      <c r="AH169" s="9"/>
      <c r="AI169" s="4"/>
    </row>
    <row r="170" spans="34:35" x14ac:dyDescent="0.25">
      <c r="AH170" s="9"/>
      <c r="AI170" s="4"/>
    </row>
    <row r="171" spans="34:35" x14ac:dyDescent="0.25">
      <c r="AH171" s="9"/>
      <c r="AI171" s="4"/>
    </row>
    <row r="172" spans="34:35" x14ac:dyDescent="0.25">
      <c r="AH172" s="9"/>
      <c r="AI172" s="4"/>
    </row>
    <row r="173" spans="34:35" x14ac:dyDescent="0.25">
      <c r="AH173" s="9"/>
      <c r="AI173" s="4"/>
    </row>
    <row r="174" spans="34:35" x14ac:dyDescent="0.25">
      <c r="AH174" s="9"/>
      <c r="AI174" s="4"/>
    </row>
    <row r="175" spans="34:35" x14ac:dyDescent="0.25">
      <c r="AH175" s="9"/>
      <c r="AI175" s="4"/>
    </row>
    <row r="176" spans="34:35" x14ac:dyDescent="0.25">
      <c r="AH176" s="9"/>
      <c r="AI176" s="4"/>
    </row>
    <row r="177" spans="34:35" x14ac:dyDescent="0.25">
      <c r="AH177" s="9"/>
      <c r="AI177" s="4"/>
    </row>
    <row r="178" spans="34:35" x14ac:dyDescent="0.25">
      <c r="AH178" s="9"/>
      <c r="AI178" s="4"/>
    </row>
    <row r="179" spans="34:35" x14ac:dyDescent="0.25">
      <c r="AH179" s="9"/>
      <c r="AI179" s="4"/>
    </row>
    <row r="180" spans="34:35" x14ac:dyDescent="0.25">
      <c r="AH180" s="9"/>
      <c r="AI180" s="4"/>
    </row>
    <row r="181" spans="34:35" x14ac:dyDescent="0.25">
      <c r="AH181" s="9"/>
      <c r="AI181" s="4"/>
    </row>
  </sheetData>
  <sheetProtection sheet="1" objects="1" scenarios="1"/>
  <dataConsolidate/>
  <mergeCells count="8">
    <mergeCell ref="C4:D4"/>
    <mergeCell ref="AL7:AL8"/>
    <mergeCell ref="AH7:AH8"/>
    <mergeCell ref="AM7:AM8"/>
    <mergeCell ref="B7:B8"/>
    <mergeCell ref="AI7:AI8"/>
    <mergeCell ref="AJ7:AJ8"/>
    <mergeCell ref="AK7:AK8"/>
  </mergeCells>
  <conditionalFormatting sqref="AH9:AM50">
    <cfRule type="expression" dxfId="3" priority="1">
      <formula>AH9 &lt; 0</formula>
    </cfRule>
    <cfRule type="expression" dxfId="2" priority="2">
      <formula>AH9 &gt; 0</formula>
    </cfRule>
  </conditionalFormatting>
  <conditionalFormatting sqref="C9:AG51">
    <cfRule type="iconSet" priority="49">
      <iconSet iconSet="3Symbols2" showValue="0">
        <cfvo type="percent" val="0"/>
        <cfvo type="percent" val="33"/>
        <cfvo type="percent" val="67"/>
      </iconSet>
    </cfRule>
    <cfRule type="cellIs" dxfId="1" priority="50" operator="equal">
      <formula>"✔"</formula>
    </cfRule>
    <cfRule type="cellIs" dxfId="0" priority="51" operator="equal">
      <formula>"✖"</formula>
    </cfRule>
  </conditionalFormatting>
  <dataValidations count="4">
    <dataValidation allowBlank="1" showInputMessage="1" showErrorMessage="1" prompt="Unexcused Absence" sqref="AH8" xr:uid="{F2261492-9780-4FD3-A72E-52DC69E9D340}"/>
    <dataValidation allowBlank="1" showInputMessage="1" showErrorMessage="1" prompt="Enter Student Names in cells below." sqref="B7:B8" xr:uid="{47BBADE8-1650-4BD8-BDB4-9EE6BE7A1BA2}"/>
    <dataValidation allowBlank="1" showInputMessage="1" showErrorMessage="1" prompt="Present" sqref="C8:AG8" xr:uid="{07A06241-AF70-4C29-BE08-A4C804E1AFFF}"/>
    <dataValidation type="whole" allowBlank="1" showErrorMessage="1" errorTitle="Lỗi" error="Điền 1 nếu có mặt    ✔_x000a_Điền 0 nếu vắng ✖" prompt="Điền 1 nếu có mặt   ✔_x000a_Đìe✖" sqref="C9:AG51" xr:uid="{3A64768C-25AB-4CBC-B150-B8394DE7A006}">
      <formula1>0</formula1>
      <formula2>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ddRowWithFormatAndFormulas" altText="Add Row">
                <anchor moveWithCells="1" sizeWithCells="1">
                  <from>
                    <xdr:col>2</xdr:col>
                    <xdr:colOff>381000</xdr:colOff>
                    <xdr:row>51</xdr:row>
                    <xdr:rowOff>95250</xdr:rowOff>
                  </from>
                  <to>
                    <xdr:col>8</xdr:col>
                    <xdr:colOff>142875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LastRow" altText="Delete">
                <anchor moveWithCells="1" sizeWithCells="1">
                  <from>
                    <xdr:col>8</xdr:col>
                    <xdr:colOff>276225</xdr:colOff>
                    <xdr:row>51</xdr:row>
                    <xdr:rowOff>95250</xdr:rowOff>
                  </from>
                  <to>
                    <xdr:col>15</xdr:col>
                    <xdr:colOff>28575</xdr:colOff>
                    <xdr:row>53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BangDiemDanh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Huỳnh Hào Dương</dc:creator>
  <cp:lastModifiedBy>Huỳnh Hào Dương</cp:lastModifiedBy>
  <dcterms:created xsi:type="dcterms:W3CDTF">2024-09-08T06:30:41Z</dcterms:created>
  <dcterms:modified xsi:type="dcterms:W3CDTF">2024-09-18T16:18:01Z</dcterms:modified>
</cp:coreProperties>
</file>