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9815" windowHeight="7050"/>
  </bookViews>
  <sheets>
    <sheet name="QTNS" sheetId="1" r:id="rId1"/>
  </sheets>
  <externalReferences>
    <externalReference r:id="rId2"/>
  </externalReferences>
  <definedNames>
    <definedName name="_xlnm.Print_Titles" localSheetId="0">QTNS!$A:$L,QTNS!$9:$10</definedName>
  </definedNames>
  <calcPr calcId="144525"/>
  <extLst>
    <ext uri="GoogleSheetsCustomDataVersion2">
      <go:sheetsCustomData xmlns:go="http://customooxmlschemas.google.com/" r:id="" roundtripDataChecksum="4/9A74ywBTpyDXlif1KW6uy3m+PTVraJJcmrXBQ2eGo="/>
    </ext>
  </extLst>
</workbook>
</file>

<file path=xl/calcChain.xml><?xml version="1.0" encoding="utf-8"?>
<calcChain xmlns="http://schemas.openxmlformats.org/spreadsheetml/2006/main">
  <c r="B51" i="1" l="1"/>
  <c r="D51" i="1"/>
  <c r="E51" i="1"/>
  <c r="F51" i="1"/>
</calcChain>
</file>

<file path=xl/sharedStrings.xml><?xml version="1.0" encoding="utf-8"?>
<sst xmlns="http://schemas.openxmlformats.org/spreadsheetml/2006/main" count="252" uniqueCount="234">
  <si>
    <t>TRUNG TÂM KHỞI NGHIỆP SÁNG TẠO THÀNH PHỐ HỒ CHÍ MINH</t>
  </si>
  <si>
    <t>DANH SÁCH THAM DỰ</t>
  </si>
  <si>
    <t>LỚP QUẢN TRỊ NHÂN SỰ CHUYÊN NGHIỆP</t>
  </si>
  <si>
    <t>Thuộc Chương trình huấn luyện nâng cao năng lực về khởi nghiệp đổi mới sáng tạo cho Startup, doanh nghiệp nhỏ và vừa (SME)</t>
  </si>
  <si>
    <r>
      <rPr>
        <b/>
        <sz val="13"/>
        <color theme="1"/>
        <rFont val="Times New Roman"/>
      </rPr>
      <t>Thời gian:</t>
    </r>
    <r>
      <rPr>
        <sz val="13"/>
        <color theme="1"/>
        <rFont val="Times New Roman"/>
      </rPr>
      <t xml:space="preserve"> Ngày 04,06 và 07/7/2025</t>
    </r>
  </si>
  <si>
    <r>
      <rPr>
        <b/>
        <sz val="13"/>
        <color theme="1"/>
        <rFont val="Times New Roman"/>
      </rPr>
      <t xml:space="preserve">Địa điểm: </t>
    </r>
    <r>
      <rPr>
        <sz val="13"/>
        <color theme="1"/>
        <rFont val="Times New Roman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</si>
  <si>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</si>
  <si>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</si>
  <si>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</si>
  <si>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</si>
  <si>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</si>
  <si>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</si>
  <si>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</si>
  <si>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04/8 
(Sáng)</t>
  </si>
  <si>
    <t>04/8 
(Chiều)</t>
  </si>
  <si>
    <t>06/8 
(Sáng)</t>
  </si>
  <si>
    <t>06/8 
(Chiều)</t>
  </si>
  <si>
    <t>07/8 
(Sáng)</t>
  </si>
  <si>
    <t>07/8
(Chiều)</t>
  </si>
  <si>
    <t>Ngô Tuấn Vinh</t>
  </si>
  <si>
    <t>Phó Giám Đốc</t>
  </si>
  <si>
    <t>Công ty TNHH Tiếp Vận Wind</t>
  </si>
  <si>
    <t>0906451619</t>
  </si>
  <si>
    <t>tuanvinh306@gmail.com</t>
  </si>
  <si>
    <t>Đoàn Văn Lộc</t>
  </si>
  <si>
    <t>GĐKD</t>
  </si>
  <si>
    <t>TC Land</t>
  </si>
  <si>
    <t>0902584051</t>
  </si>
  <si>
    <t>doanvanlocland@gmail.com</t>
  </si>
  <si>
    <t>Ngô Minh Nhân</t>
  </si>
  <si>
    <t>Nhân viên</t>
  </si>
  <si>
    <t>Công Ty TNHH Tiếp Vận Wind</t>
  </si>
  <si>
    <t>0382817272</t>
  </si>
  <si>
    <t>admin@windlogs.com.vn</t>
  </si>
  <si>
    <t>Trần Ngọc Xuân Quỳnh</t>
  </si>
  <si>
    <t>Eni Consultant Việt Nam</t>
  </si>
  <si>
    <t>tnxuanquynh.consultant@gmail.com</t>
  </si>
  <si>
    <t>Nguyễn Quang Minh</t>
  </si>
  <si>
    <t>Kim Gia Linh</t>
  </si>
  <si>
    <t>0909181161</t>
  </si>
  <si>
    <t>quangminh04091998@gmail.com</t>
  </si>
  <si>
    <t>Nguyễn Thị Minh Chung</t>
  </si>
  <si>
    <t>Giám đốc</t>
  </si>
  <si>
    <t>HTX DV VT Minh Quang</t>
  </si>
  <si>
    <t>0812330404</t>
  </si>
  <si>
    <t>chungnguyen@htxminhhuy.com</t>
  </si>
  <si>
    <t>Phạm Hoàng Phi</t>
  </si>
  <si>
    <t>Thành viên</t>
  </si>
  <si>
    <t>SPRINT CLUB</t>
  </si>
  <si>
    <t>phi.ph073@gmail.com</t>
  </si>
  <si>
    <t>Nguyễn Đình Hiếu</t>
  </si>
  <si>
    <t xml:space="preserve">Sáng lập </t>
  </si>
  <si>
    <t xml:space="preserve">Bà Đất Eco Homestay </t>
  </si>
  <si>
    <t>0813349286</t>
  </si>
  <si>
    <t>ng.dhieu.1909@gmail.com</t>
  </si>
  <si>
    <t>Lê Thái Sơn</t>
  </si>
  <si>
    <t>HR Executive</t>
  </si>
  <si>
    <t>Công ty TNHH TM Mai Khôi</t>
  </si>
  <si>
    <t>0981618025</t>
  </si>
  <si>
    <t>son.le@windlogs.com.vn</t>
  </si>
  <si>
    <t>Phạm Thị Cẩm Thu</t>
  </si>
  <si>
    <t>Quản lý chất lượng</t>
  </si>
  <si>
    <t>Conut</t>
  </si>
  <si>
    <t>phamthicamthu596@gmail.com</t>
  </si>
  <si>
    <t>Nguyễn Khắc Long Giao</t>
  </si>
  <si>
    <t>Viện kinh tế số</t>
  </si>
  <si>
    <t>0938689771</t>
  </si>
  <si>
    <t>lgiao1985@gamil.com</t>
  </si>
  <si>
    <t>Nguyễn Ngọc Thiên Hương</t>
  </si>
  <si>
    <t>Phó giám đốc</t>
  </si>
  <si>
    <t>Công ty CP TM VLXD TMT</t>
  </si>
  <si>
    <t>0988578307</t>
  </si>
  <si>
    <t>valeriyaernaline@gmail.com</t>
  </si>
  <si>
    <t xml:space="preserve"> </t>
  </si>
  <si>
    <t>Nguyễn Quốc Kiệt</t>
  </si>
  <si>
    <t>Marketing</t>
  </si>
  <si>
    <t>Hộ Kinh doanh</t>
  </si>
  <si>
    <t>0397588756</t>
  </si>
  <si>
    <t>nguyenquockiet.vntt@gmail.com</t>
  </si>
  <si>
    <t>Nguyễn Thị Tuyết Ngọc</t>
  </si>
  <si>
    <t>Phó viện trưởng</t>
  </si>
  <si>
    <t>Viện Nghiên cứu Tư vấn Phát triển bền vững (CISD)</t>
  </si>
  <si>
    <t>0969105726</t>
  </si>
  <si>
    <t>nguyenttuyetngoc@gmail.com</t>
  </si>
  <si>
    <t>Hoàng Thị Kim Liên</t>
  </si>
  <si>
    <t>Công ty TNHH NN Việt Nam</t>
  </si>
  <si>
    <t>0909744174</t>
  </si>
  <si>
    <t>alicehoang86@gmail.com</t>
  </si>
  <si>
    <t>Lê Minh Tâm</t>
  </si>
  <si>
    <t>GDKD</t>
  </si>
  <si>
    <t>TCLand</t>
  </si>
  <si>
    <t>leminhtam188199@gmail.com</t>
  </si>
  <si>
    <t>Nguyễn Trí Nhân</t>
  </si>
  <si>
    <t>brand development</t>
  </si>
  <si>
    <t>THE FIT CONCEPT</t>
  </si>
  <si>
    <t>0848198896</t>
  </si>
  <si>
    <t>nhanng.business@gmail.com</t>
  </si>
  <si>
    <t>Hà Ngọc Bảo Phúc</t>
  </si>
  <si>
    <t>Phúc Kiến Khang</t>
  </si>
  <si>
    <t>0903679630</t>
  </si>
  <si>
    <t>baophuc.1998@gmail.com</t>
  </si>
  <si>
    <t>Bạch Thị Hương Sen</t>
  </si>
  <si>
    <t>Quản Lý</t>
  </si>
  <si>
    <t>DigiSource</t>
  </si>
  <si>
    <t>0908549967</t>
  </si>
  <si>
    <t>bachthihuongsen@gmail.com</t>
  </si>
  <si>
    <t>Lê Ngọc Phước</t>
  </si>
  <si>
    <t>Quản lý</t>
  </si>
  <si>
    <t>Công ty TNHH PKE Việt Nam</t>
  </si>
  <si>
    <t>0865671147</t>
  </si>
  <si>
    <t>PhuocPKE@gmail.com</t>
  </si>
  <si>
    <t>Nguyễn Thị Hồng Quyên</t>
  </si>
  <si>
    <t>Công ty TNHH Cô Ba Chuyên</t>
  </si>
  <si>
    <t>0949584582</t>
  </si>
  <si>
    <t>hongchuyen1225@gmail.com</t>
  </si>
  <si>
    <t>Lê Thị Thương</t>
  </si>
  <si>
    <t>Phó phòng Kinh Doanh</t>
  </si>
  <si>
    <t>Công ty CP Đầu Tư Phát Triển Và Dịch Vụ Du Lịch Bảo Long</t>
  </si>
  <si>
    <t>0975422448</t>
  </si>
  <si>
    <t>lethuongtcdn@gmail.com</t>
  </si>
  <si>
    <t>Lê Hùng Vỹ</t>
  </si>
  <si>
    <t>TNHH DO DAY SAIGON</t>
  </si>
  <si>
    <t>0966767613</t>
  </si>
  <si>
    <t>hungvy.le13@gmail.com</t>
  </si>
  <si>
    <t>Đặng Phương Anh</t>
  </si>
  <si>
    <t>FOV Group</t>
  </si>
  <si>
    <t>0989902090</t>
  </si>
  <si>
    <t>phuonganh.alice1810@gmail.com</t>
  </si>
  <si>
    <t xml:space="preserve">Nguyễn Thế Tân </t>
  </si>
  <si>
    <t>Commercial Manager</t>
  </si>
  <si>
    <t>0984422993</t>
  </si>
  <si>
    <t>tan.learner1804@gmail.com</t>
  </si>
  <si>
    <t>Đỗ Phan Nam Tiến</t>
  </si>
  <si>
    <t>Legal manager</t>
  </si>
  <si>
    <t>Egreen Living</t>
  </si>
  <si>
    <t>0903918681</t>
  </si>
  <si>
    <t>namtien.dophan@gmail.com</t>
  </si>
  <si>
    <t>Hồ Diệp Quyên</t>
  </si>
  <si>
    <t xml:space="preserve">Nhân sự </t>
  </si>
  <si>
    <t>Công ty TNHH Nhà thông minh HomeQ</t>
  </si>
  <si>
    <t>hr.homeq@gmail.com</t>
  </si>
  <si>
    <t>Đặng Thị Mai Loan</t>
  </si>
  <si>
    <t>Chủ doanh nghiệp</t>
  </si>
  <si>
    <t>DN Tư nhân thủ công mỹ nghệ Thiên An</t>
  </si>
  <si>
    <t>0984877022</t>
  </si>
  <si>
    <t>thienantcmnbt2019@gmail.com</t>
  </si>
  <si>
    <t>Nuyễn Thị Ngọc Sương</t>
  </si>
  <si>
    <t>Giám Sát</t>
  </si>
  <si>
    <t>Công Ty TNHH Tenma (HCM)</t>
  </si>
  <si>
    <t>0949124925</t>
  </si>
  <si>
    <t>Suongntn@tenmagroup.ip</t>
  </si>
  <si>
    <t>Nguyễn Thị Ánh</t>
  </si>
  <si>
    <t>Giám Đốc</t>
  </si>
  <si>
    <t>Hợp tác xã thương mại dịch vụ Tân Thắng</t>
  </si>
  <si>
    <t>0909530030</t>
  </si>
  <si>
    <t>mvngon28@yahoo.com</t>
  </si>
  <si>
    <t>Trần Thị Lan Phương</t>
  </si>
  <si>
    <t>lanphuong.asia@gmailcom</t>
  </si>
  <si>
    <t>Hà Thị Vân Anh</t>
  </si>
  <si>
    <t>Trưởng phòng</t>
  </si>
  <si>
    <t>Công ty TNHH
THP</t>
  </si>
  <si>
    <t>0332010585</t>
  </si>
  <si>
    <t>vananh.smile85@gmail.com</t>
  </si>
  <si>
    <t>Trần Thị Na</t>
  </si>
  <si>
    <t xml:space="preserve">Trưởng phòng </t>
  </si>
  <si>
    <t>Viện phát triển kinh tế số</t>
  </si>
  <si>
    <t>0343500709</t>
  </si>
  <si>
    <t>tranthina120902@gmail.com</t>
  </si>
  <si>
    <t>Nguyễn Văn Tạo</t>
  </si>
  <si>
    <t>Phụ trách kinh doanh</t>
  </si>
  <si>
    <t>Viện Tâm lý BrainCare</t>
  </si>
  <si>
    <t>0349530349</t>
  </si>
  <si>
    <t>nguyenvantaopt1107@gmail.com</t>
  </si>
  <si>
    <t>Ngô Minh Duy</t>
  </si>
  <si>
    <t>Lữ Hồng Anh</t>
  </si>
  <si>
    <t>Nhân Viên</t>
  </si>
  <si>
    <t>Viện phát triển kĩ thuật số VN</t>
  </si>
  <si>
    <t>0913856888</t>
  </si>
  <si>
    <t>Honganh.idse@gmail.com</t>
  </si>
  <si>
    <t>Phạm Thị Lâm Quỳnh</t>
  </si>
  <si>
    <t>Nguyễn Ngọc Hạ</t>
  </si>
  <si>
    <t>Trưởng HR</t>
  </si>
  <si>
    <t>Siprint club</t>
  </si>
  <si>
    <t>0876345879</t>
  </si>
  <si>
    <t>havrey.hzz@gmail.com</t>
  </si>
  <si>
    <t>Nguyễn Hồng Phượng</t>
  </si>
  <si>
    <t>Trưởng Phòng</t>
  </si>
  <si>
    <t>Công Ty BHNT Daiichi</t>
  </si>
  <si>
    <t>0901322812</t>
  </si>
  <si>
    <t>Trannamphuong0806@gmail.com</t>
  </si>
  <si>
    <t>Nguyễn Giáng Tuyền</t>
  </si>
  <si>
    <t>Trợ Lí Giám Đốc</t>
  </si>
  <si>
    <t>NLMS</t>
  </si>
  <si>
    <t>0949627005</t>
  </si>
  <si>
    <t>tuyennguyenn2ma@gmail.com</t>
  </si>
  <si>
    <t>Võ Thị Thuý Kiều</t>
  </si>
  <si>
    <t>HKEY</t>
  </si>
  <si>
    <t>0977729570</t>
  </si>
  <si>
    <t>finance@hkey.vn.</t>
  </si>
  <si>
    <t>Lê Như Nguyện</t>
  </si>
  <si>
    <t>Công Ty TNHH Minh Tú Vy</t>
  </si>
  <si>
    <t>0938770592</t>
  </si>
  <si>
    <t>nguyenmiu1975@gmail.com</t>
  </si>
  <si>
    <t>Bùi Thị Thanh Duyên</t>
  </si>
  <si>
    <t>Giám đốc
PR - Sales - Marketing</t>
  </si>
  <si>
    <t>VINACIVET COFFEE</t>
  </si>
  <si>
    <t>0909860899</t>
  </si>
  <si>
    <t>ecogreenlaura0899@gmail.com</t>
  </si>
  <si>
    <t>Đỗ Hữu Quyết</t>
  </si>
  <si>
    <t>Công Ty Maxdream</t>
  </si>
  <si>
    <t>0987479117</t>
  </si>
  <si>
    <t>quyetdohuu@yahoo.com</t>
  </si>
  <si>
    <t>Đặng Công Dương</t>
  </si>
  <si>
    <t>0909209090</t>
  </si>
  <si>
    <t>Dangcongduong2012@gmail.com</t>
  </si>
  <si>
    <t xml:space="preserve"> Thủ trưởng đơn vị</t>
  </si>
  <si>
    <t>Người lập</t>
  </si>
  <si>
    <t>Hà Phước Vinh</t>
  </si>
  <si>
    <t>Công ty TNHH Thành Công</t>
  </si>
  <si>
    <t>0789641067</t>
  </si>
  <si>
    <t>haphuocvinh.haha1210@gmail.com</t>
  </si>
  <si>
    <t>Đào Đức Dũng</t>
  </si>
  <si>
    <t>Lê Thị Thu Vân</t>
  </si>
  <si>
    <t>Công ty HR First Class VN</t>
  </si>
  <si>
    <t>0937498835</t>
  </si>
  <si>
    <t>van.lethithu1987@gmail.com</t>
  </si>
  <si>
    <t>Công Ty FOV</t>
  </si>
  <si>
    <t>0986176745</t>
  </si>
  <si>
    <t>quynh.gncons@gmail.com</t>
  </si>
  <si>
    <t>Phạm Gia Băng Trân</t>
  </si>
  <si>
    <t>GĐNS</t>
  </si>
  <si>
    <t>Nệm Felix</t>
  </si>
  <si>
    <t>0946336940</t>
  </si>
  <si>
    <t>tran.pham@thfelix.vn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</si>
</sst>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sz val="13"/>
      <color rgb="FF434343"/>
      <name val="Times New Roman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sz val="13"/>
      <color rgb="FF0000FF"/>
      <name val="Times New Roman"/>
      <family val="1"/>
    </font>
    <font>
      <sz val="13"/>
      <color theme="10"/>
      <name val="Times New Roman"/>
      <family val="1"/>
    </font>
    <font>
      <u/>
      <sz val="11"/>
      <color theme="10"/>
      <name val="Calibri"/>
      <scheme val="minor"/>
    </font>
    <font>
      <sz val="13"/>
      <color rgb="FF43434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2"/>
        <bgColor rgb="FFBF9000"/>
      </patternFill>
    </fill>
    <fill>
      <patternFill patternType="solid">
        <fgColor theme="0"/>
        <bgColor rgb="FFBF9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4">
    <xf numFmtId="0" fontId="0" fillId="0" borderId="0" xfId="0" applyFont="1" applyAlignme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49" fontId="3" fillId="0" borderId="8" xfId="0" quotePrefix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6" fillId="3" borderId="9" xfId="0" quotePrefix="1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0" borderId="8" xfId="0" quotePrefix="1" applyNumberFormat="1" applyFont="1" applyBorder="1" applyAlignment="1">
      <alignment horizontal="center" vertical="center" wrapText="1"/>
    </xf>
    <xf numFmtId="49" fontId="6" fillId="4" borderId="9" xfId="0" quotePrefix="1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quotePrefix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7" fillId="0" borderId="7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center" vertical="center" wrapText="1"/>
    </xf>
    <xf numFmtId="49" fontId="3" fillId="7" borderId="8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0" fillId="7" borderId="0" xfId="0" applyFont="1" applyFill="1" applyAlignment="1"/>
    <xf numFmtId="0" fontId="3" fillId="7" borderId="7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center" vertical="center" wrapText="1"/>
    </xf>
    <xf numFmtId="49" fontId="6" fillId="8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9" fontId="7" fillId="0" borderId="7" xfId="0" quotePrefix="1" applyNumberFormat="1" applyFont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49" fontId="7" fillId="7" borderId="8" xfId="0" quotePrefix="1" applyNumberFormat="1" applyFont="1" applyFill="1" applyBorder="1" applyAlignment="1">
      <alignment horizontal="center" vertical="center" wrapText="1"/>
    </xf>
    <xf numFmtId="0" fontId="7" fillId="7" borderId="7" xfId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49" fontId="13" fillId="4" borderId="9" xfId="0" quotePrefix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5" xfId="0" applyFont="1" applyBorder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M%20SIHUB/N&#259;m%202025/&#272;&#192;O%20T&#7840;O%20SME/VABIX/VABIX%20KH&#211;A%204/DS%20L&#7898;P%20QU&#7842;N%20L&#221;%20D&#7920;%20&#19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QLDA (2)"/>
    </sheetNames>
    <sheetDataSet>
      <sheetData sheetId="0">
        <row r="40">
          <cell r="B40" t="str">
            <v>Hoàng Kim Duyên</v>
          </cell>
          <cell r="D40" t="str">
            <v>STAR DELIGHT</v>
          </cell>
          <cell r="E40" t="str">
            <v>0907638138</v>
          </cell>
          <cell r="F40" t="str">
            <v>candychelsea2017@gmail.com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baophuc.1998@gmail.com" TargetMode="External"/><Relationship Id="rId7" Type="http://schemas.openxmlformats.org/officeDocument/2006/relationships/hyperlink" Target="mailto:thienantcmnbt2019@gmail.com" TargetMode="External"/><Relationship Id="rId12" Type="http://schemas.openxmlformats.org/officeDocument/2006/relationships/hyperlink" Target="mailto:tran.pham@thfelix.vn" TargetMode="External"/><Relationship Id="rId2" Type="http://schemas.openxmlformats.org/officeDocument/2006/relationships/hyperlink" Target="mailto:nhanng.business@gmail.com" TargetMode="External"/><Relationship Id="rId1" Type="http://schemas.openxmlformats.org/officeDocument/2006/relationships/hyperlink" Target="mailto:lgiao1985@gamil.com" TargetMode="External"/><Relationship Id="rId6" Type="http://schemas.openxmlformats.org/officeDocument/2006/relationships/hyperlink" Target="mailto:hr.homeq@gmail.com" TargetMode="External"/><Relationship Id="rId11" Type="http://schemas.openxmlformats.org/officeDocument/2006/relationships/hyperlink" Target="mailto:quynh.gncons@gmail.com" TargetMode="External"/><Relationship Id="rId5" Type="http://schemas.openxmlformats.org/officeDocument/2006/relationships/hyperlink" Target="mailto:phuonganh.alice1810@gmail.com" TargetMode="External"/><Relationship Id="rId10" Type="http://schemas.openxmlformats.org/officeDocument/2006/relationships/hyperlink" Target="mailto:haphuocvinh.haha1210@gmail.com" TargetMode="External"/><Relationship Id="rId4" Type="http://schemas.openxmlformats.org/officeDocument/2006/relationships/hyperlink" Target="mailto:hungvy.le13@gmail.com" TargetMode="External"/><Relationship Id="rId9" Type="http://schemas.openxmlformats.org/officeDocument/2006/relationships/hyperlink" Target="mailto:van.lethithu19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1"/>
  <sheetViews>
    <sheetView tabSelected="1" topLeftCell="A58" workbookViewId="0">
      <selection activeCell="F74" sqref="F74"/>
    </sheetView>
  </sheetViews>
  <sheetFormatPr defaultColWidth="14.42578125" defaultRowHeight="15" customHeight="1"/>
  <cols>
    <col min="1" max="1" width="5.28515625" customWidth="1"/>
    <col min="2" max="2" width="15.85546875" customWidth="1"/>
    <col min="3" max="3" width="15" customWidth="1"/>
    <col min="4" max="4" width="18.140625" customWidth="1"/>
    <col min="5" max="5" width="14" customWidth="1"/>
    <col min="6" max="6" width="19.42578125" style="53" customWidth="1"/>
    <col min="7" max="7" width="8.5703125" customWidth="1"/>
    <col min="8" max="8" width="9.5703125" customWidth="1"/>
    <col min="9" max="9" width="8.28515625" customWidth="1"/>
    <col min="10" max="10" width="9.140625" customWidth="1"/>
    <col min="11" max="11" width="8.5703125" customWidth="1"/>
    <col min="12" max="12" width="9.140625" customWidth="1"/>
    <col min="13" max="26" width="8.85546875" customWidth="1"/>
  </cols>
  <sheetData>
    <row r="1" spans="1:26" ht="39" customHeight="1">
      <c r="A1" s="75" t="s">
        <v>0</v>
      </c>
      <c r="B1" s="76"/>
      <c r="C1" s="76"/>
      <c r="D1" s="76"/>
      <c r="E1" s="76"/>
      <c r="F1" s="76"/>
      <c r="G1" s="7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77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77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" customHeight="1">
      <c r="A4" s="77" t="s">
        <v>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1"/>
      <c r="E5" s="1"/>
      <c r="F5" s="4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78" t="s">
        <v>4</v>
      </c>
      <c r="B6" s="76"/>
      <c r="C6" s="76"/>
      <c r="D6" s="76"/>
      <c r="E6" s="76"/>
      <c r="F6" s="76"/>
      <c r="G6" s="7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78" t="s">
        <v>5</v>
      </c>
      <c r="B7" s="76"/>
      <c r="C7" s="76"/>
      <c r="D7" s="76"/>
      <c r="E7" s="76"/>
      <c r="F7" s="76"/>
      <c r="G7" s="7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1"/>
      <c r="C8" s="2"/>
      <c r="D8" s="1"/>
      <c r="E8" s="1"/>
      <c r="F8" s="4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79" t="s">
        <v>6</v>
      </c>
      <c r="B9" s="79" t="s">
        <v>7</v>
      </c>
      <c r="C9" s="79" t="s">
        <v>8</v>
      </c>
      <c r="D9" s="79" t="s">
        <v>9</v>
      </c>
      <c r="E9" s="82" t="s">
        <v>10</v>
      </c>
      <c r="F9" s="70" t="s">
        <v>11</v>
      </c>
      <c r="G9" s="72" t="s">
        <v>12</v>
      </c>
      <c r="H9" s="73"/>
      <c r="I9" s="73"/>
      <c r="J9" s="73"/>
      <c r="K9" s="73"/>
      <c r="L9" s="74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5" customHeight="1">
      <c r="A10" s="80"/>
      <c r="B10" s="80"/>
      <c r="C10" s="80"/>
      <c r="D10" s="80"/>
      <c r="E10" s="83"/>
      <c r="F10" s="71"/>
      <c r="G10" s="3" t="s">
        <v>13</v>
      </c>
      <c r="H10" s="4" t="s">
        <v>14</v>
      </c>
      <c r="I10" s="5" t="s">
        <v>15</v>
      </c>
      <c r="J10" s="6" t="s">
        <v>16</v>
      </c>
      <c r="K10" s="5" t="s">
        <v>17</v>
      </c>
      <c r="L10" s="5" t="s">
        <v>18</v>
      </c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>
      <c r="A11" s="7">
        <v>1</v>
      </c>
      <c r="B11" s="7" t="s">
        <v>19</v>
      </c>
      <c r="C11" s="7" t="s">
        <v>20</v>
      </c>
      <c r="D11" s="8" t="s">
        <v>21</v>
      </c>
      <c r="E11" s="9" t="s">
        <v>22</v>
      </c>
      <c r="F11" s="32" t="s">
        <v>23</v>
      </c>
      <c r="G11" s="10"/>
      <c r="H11" s="11"/>
      <c r="I11" s="7"/>
      <c r="J11" s="12"/>
      <c r="K11" s="7"/>
      <c r="L11" s="7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customHeight="1">
      <c r="A12" s="7">
        <v>2</v>
      </c>
      <c r="B12" s="8" t="s">
        <v>24</v>
      </c>
      <c r="C12" s="7" t="s">
        <v>25</v>
      </c>
      <c r="D12" s="8" t="s">
        <v>26</v>
      </c>
      <c r="E12" s="9" t="s">
        <v>27</v>
      </c>
      <c r="F12" s="32" t="s">
        <v>28</v>
      </c>
      <c r="G12" s="10"/>
      <c r="H12" s="11"/>
      <c r="I12" s="7"/>
      <c r="J12" s="12"/>
      <c r="K12" s="7"/>
      <c r="L12" s="7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>
      <c r="A13" s="11">
        <v>3</v>
      </c>
      <c r="B13" s="8" t="s">
        <v>29</v>
      </c>
      <c r="C13" s="7" t="s">
        <v>30</v>
      </c>
      <c r="D13" s="8" t="s">
        <v>31</v>
      </c>
      <c r="E13" s="9" t="s">
        <v>32</v>
      </c>
      <c r="F13" s="32" t="s">
        <v>33</v>
      </c>
      <c r="G13" s="10"/>
      <c r="H13" s="11"/>
      <c r="I13" s="7"/>
      <c r="J13" s="12"/>
      <c r="K13" s="7"/>
      <c r="L13" s="7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>
      <c r="A14" s="11">
        <v>4</v>
      </c>
      <c r="B14" s="8" t="s">
        <v>34</v>
      </c>
      <c r="C14" s="7" t="s">
        <v>30</v>
      </c>
      <c r="D14" s="8" t="s">
        <v>35</v>
      </c>
      <c r="E14" s="13">
        <v>903758543</v>
      </c>
      <c r="F14" s="32" t="s">
        <v>36</v>
      </c>
      <c r="G14" s="10"/>
      <c r="H14" s="11"/>
      <c r="I14" s="7"/>
      <c r="J14" s="12"/>
      <c r="K14" s="7"/>
      <c r="L14" s="7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75" customHeight="1">
      <c r="A15" s="11">
        <v>5</v>
      </c>
      <c r="B15" s="8" t="s">
        <v>37</v>
      </c>
      <c r="C15" s="7" t="s">
        <v>30</v>
      </c>
      <c r="D15" s="8" t="s">
        <v>38</v>
      </c>
      <c r="E15" s="14" t="s">
        <v>39</v>
      </c>
      <c r="F15" s="46" t="s">
        <v>40</v>
      </c>
      <c r="G15" s="10"/>
      <c r="H15" s="11"/>
      <c r="I15" s="7"/>
      <c r="J15" s="12"/>
      <c r="K15" s="7"/>
      <c r="L15" s="7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3.25" customHeight="1">
      <c r="A16" s="11">
        <v>6</v>
      </c>
      <c r="B16" s="8" t="s">
        <v>41</v>
      </c>
      <c r="C16" s="7" t="s">
        <v>42</v>
      </c>
      <c r="D16" s="8" t="s">
        <v>43</v>
      </c>
      <c r="E16" s="9" t="s">
        <v>44</v>
      </c>
      <c r="F16" s="32" t="s">
        <v>45</v>
      </c>
      <c r="G16" s="10"/>
      <c r="H16" s="11"/>
      <c r="I16" s="7"/>
      <c r="J16" s="12"/>
      <c r="K16" s="7"/>
      <c r="L16" s="7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4.25" customHeight="1">
      <c r="A17" s="11">
        <v>7</v>
      </c>
      <c r="B17" s="15" t="s">
        <v>46</v>
      </c>
      <c r="C17" s="7" t="s">
        <v>47</v>
      </c>
      <c r="D17" s="8" t="s">
        <v>48</v>
      </c>
      <c r="E17" s="13">
        <v>383944016</v>
      </c>
      <c r="F17" s="32" t="s">
        <v>49</v>
      </c>
      <c r="G17" s="10"/>
      <c r="H17" s="11"/>
      <c r="I17" s="7"/>
      <c r="J17" s="12"/>
      <c r="K17" s="7"/>
      <c r="L17" s="7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1.75" customHeight="1">
      <c r="A18" s="11">
        <v>8</v>
      </c>
      <c r="B18" s="16" t="s">
        <v>50</v>
      </c>
      <c r="C18" s="7" t="s">
        <v>51</v>
      </c>
      <c r="D18" s="7" t="s">
        <v>52</v>
      </c>
      <c r="E18" s="9" t="s">
        <v>53</v>
      </c>
      <c r="F18" s="32" t="s">
        <v>54</v>
      </c>
      <c r="G18" s="10"/>
      <c r="H18" s="11"/>
      <c r="I18" s="7"/>
      <c r="J18" s="12"/>
      <c r="K18" s="7"/>
      <c r="L18" s="7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7.25" customHeight="1">
      <c r="A19" s="11">
        <v>9</v>
      </c>
      <c r="B19" s="8" t="s">
        <v>55</v>
      </c>
      <c r="C19" s="7" t="s">
        <v>56</v>
      </c>
      <c r="D19" s="7" t="s">
        <v>57</v>
      </c>
      <c r="E19" s="9" t="s">
        <v>58</v>
      </c>
      <c r="F19" s="32" t="s">
        <v>59</v>
      </c>
      <c r="G19" s="10"/>
      <c r="H19" s="11"/>
      <c r="I19" s="7"/>
      <c r="J19" s="12"/>
      <c r="K19" s="7"/>
      <c r="L19" s="7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.75" customHeight="1">
      <c r="A20" s="11">
        <v>10</v>
      </c>
      <c r="B20" s="17" t="s">
        <v>60</v>
      </c>
      <c r="C20" s="18" t="s">
        <v>61</v>
      </c>
      <c r="D20" s="18" t="s">
        <v>62</v>
      </c>
      <c r="E20" s="13">
        <v>382742351</v>
      </c>
      <c r="F20" s="32" t="s">
        <v>63</v>
      </c>
      <c r="G20" s="10"/>
      <c r="H20" s="11"/>
      <c r="I20" s="7"/>
      <c r="J20" s="12"/>
      <c r="K20" s="7"/>
      <c r="L20" s="7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0.5" customHeight="1">
      <c r="A21" s="11">
        <v>11</v>
      </c>
      <c r="B21" s="8" t="s">
        <v>64</v>
      </c>
      <c r="C21" s="10" t="s">
        <v>30</v>
      </c>
      <c r="D21" s="7" t="s">
        <v>65</v>
      </c>
      <c r="E21" s="19" t="s">
        <v>66</v>
      </c>
      <c r="F21" s="32" t="s">
        <v>67</v>
      </c>
      <c r="G21" s="10"/>
      <c r="H21" s="11"/>
      <c r="I21" s="7"/>
      <c r="J21" s="12"/>
      <c r="K21" s="7"/>
      <c r="L21" s="7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>
      <c r="A22" s="11">
        <v>12</v>
      </c>
      <c r="B22" s="8" t="s">
        <v>68</v>
      </c>
      <c r="C22" s="20" t="s">
        <v>69</v>
      </c>
      <c r="D22" s="20" t="s">
        <v>70</v>
      </c>
      <c r="E22" s="21" t="s">
        <v>71</v>
      </c>
      <c r="F22" s="32" t="s">
        <v>72</v>
      </c>
      <c r="G22" s="10"/>
      <c r="H22" s="11"/>
      <c r="I22" s="7"/>
      <c r="J22" s="12"/>
      <c r="K22" s="7"/>
      <c r="L22" s="7"/>
      <c r="M22" s="2" t="s">
        <v>73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>
      <c r="A23" s="11">
        <v>13</v>
      </c>
      <c r="B23" s="8" t="s">
        <v>74</v>
      </c>
      <c r="C23" s="7" t="s">
        <v>75</v>
      </c>
      <c r="D23" s="7" t="s">
        <v>76</v>
      </c>
      <c r="E23" s="9" t="s">
        <v>77</v>
      </c>
      <c r="F23" s="32" t="s">
        <v>78</v>
      </c>
      <c r="G23" s="10"/>
      <c r="H23" s="11"/>
      <c r="I23" s="7"/>
      <c r="J23" s="12"/>
      <c r="K23" s="7"/>
      <c r="L23" s="7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7.75" customHeight="1">
      <c r="A24" s="11">
        <v>14</v>
      </c>
      <c r="B24" s="8" t="s">
        <v>79</v>
      </c>
      <c r="C24" s="7" t="s">
        <v>80</v>
      </c>
      <c r="D24" s="7" t="s">
        <v>81</v>
      </c>
      <c r="E24" s="9" t="s">
        <v>82</v>
      </c>
      <c r="F24" s="32" t="s">
        <v>83</v>
      </c>
      <c r="G24" s="10"/>
      <c r="H24" s="11"/>
      <c r="I24" s="7"/>
      <c r="J24" s="12"/>
      <c r="K24" s="7"/>
      <c r="L24" s="7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5" customHeight="1">
      <c r="A25" s="11">
        <v>15</v>
      </c>
      <c r="B25" s="8" t="s">
        <v>84</v>
      </c>
      <c r="C25" s="7" t="s">
        <v>42</v>
      </c>
      <c r="D25" s="8" t="s">
        <v>85</v>
      </c>
      <c r="E25" s="9" t="s">
        <v>86</v>
      </c>
      <c r="F25" s="32" t="s">
        <v>87</v>
      </c>
      <c r="G25" s="10"/>
      <c r="H25" s="11"/>
      <c r="I25" s="7"/>
      <c r="J25" s="12"/>
      <c r="K25" s="7"/>
      <c r="L25" s="7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1.25" customHeight="1">
      <c r="A26" s="11">
        <v>16</v>
      </c>
      <c r="B26" s="7" t="s">
        <v>88</v>
      </c>
      <c r="C26" s="7" t="s">
        <v>89</v>
      </c>
      <c r="D26" s="8" t="s">
        <v>90</v>
      </c>
      <c r="E26" s="13">
        <v>904222839</v>
      </c>
      <c r="F26" s="32" t="s">
        <v>91</v>
      </c>
      <c r="G26" s="10"/>
      <c r="H26" s="11"/>
      <c r="I26" s="7"/>
      <c r="J26" s="12"/>
      <c r="K26" s="7"/>
      <c r="L26" s="7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4.75" customHeight="1">
      <c r="A27" s="11">
        <v>17</v>
      </c>
      <c r="B27" s="8" t="s">
        <v>92</v>
      </c>
      <c r="C27" s="7" t="s">
        <v>93</v>
      </c>
      <c r="D27" s="20" t="s">
        <v>94</v>
      </c>
      <c r="E27" s="9" t="s">
        <v>95</v>
      </c>
      <c r="F27" s="32" t="s">
        <v>96</v>
      </c>
      <c r="G27" s="10"/>
      <c r="H27" s="11"/>
      <c r="I27" s="7"/>
      <c r="J27" s="12"/>
      <c r="K27" s="7"/>
      <c r="L27" s="7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8.75" customHeight="1">
      <c r="A28" s="11">
        <v>18</v>
      </c>
      <c r="B28" s="8" t="s">
        <v>97</v>
      </c>
      <c r="C28" s="7"/>
      <c r="D28" s="7" t="s">
        <v>98</v>
      </c>
      <c r="E28" s="9" t="s">
        <v>99</v>
      </c>
      <c r="F28" s="32" t="s">
        <v>100</v>
      </c>
      <c r="G28" s="10"/>
      <c r="H28" s="11"/>
      <c r="I28" s="7"/>
      <c r="J28" s="12"/>
      <c r="K28" s="7"/>
      <c r="L28" s="7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4.25" customHeight="1">
      <c r="A29" s="11">
        <v>19</v>
      </c>
      <c r="B29" s="16" t="s">
        <v>101</v>
      </c>
      <c r="C29" s="20" t="s">
        <v>102</v>
      </c>
      <c r="D29" s="20" t="s">
        <v>103</v>
      </c>
      <c r="E29" s="22" t="s">
        <v>104</v>
      </c>
      <c r="F29" s="47" t="s">
        <v>105</v>
      </c>
      <c r="G29" s="10"/>
      <c r="H29" s="11"/>
      <c r="I29" s="7"/>
      <c r="J29" s="12"/>
      <c r="K29" s="7"/>
      <c r="L29" s="7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6.5" customHeight="1">
      <c r="A30" s="11">
        <v>20</v>
      </c>
      <c r="B30" s="23" t="s">
        <v>106</v>
      </c>
      <c r="C30" s="20" t="s">
        <v>107</v>
      </c>
      <c r="D30" s="8" t="s">
        <v>108</v>
      </c>
      <c r="E30" s="22" t="s">
        <v>109</v>
      </c>
      <c r="F30" s="47" t="s">
        <v>110</v>
      </c>
      <c r="G30" s="10"/>
      <c r="H30" s="11"/>
      <c r="I30" s="7"/>
      <c r="J30" s="12"/>
      <c r="K30" s="7"/>
      <c r="L30" s="7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5" customHeight="1">
      <c r="A31" s="11">
        <v>21</v>
      </c>
      <c r="B31" s="8" t="s">
        <v>111</v>
      </c>
      <c r="C31" s="7" t="s">
        <v>42</v>
      </c>
      <c r="D31" s="7" t="s">
        <v>112</v>
      </c>
      <c r="E31" s="9" t="s">
        <v>113</v>
      </c>
      <c r="F31" s="32" t="s">
        <v>114</v>
      </c>
      <c r="G31" s="10"/>
      <c r="H31" s="11"/>
      <c r="I31" s="7"/>
      <c r="J31" s="12"/>
      <c r="K31" s="7"/>
      <c r="L31" s="7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8.75" customHeight="1">
      <c r="A32" s="11">
        <v>22</v>
      </c>
      <c r="B32" s="8" t="s">
        <v>115</v>
      </c>
      <c r="C32" s="7" t="s">
        <v>116</v>
      </c>
      <c r="D32" s="7" t="s">
        <v>117</v>
      </c>
      <c r="E32" s="9" t="s">
        <v>118</v>
      </c>
      <c r="F32" s="32" t="s">
        <v>119</v>
      </c>
      <c r="G32" s="10"/>
      <c r="H32" s="11"/>
      <c r="I32" s="7"/>
      <c r="J32" s="12"/>
      <c r="K32" s="7"/>
      <c r="L32" s="7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0" customHeight="1">
      <c r="A33" s="11">
        <v>23</v>
      </c>
      <c r="B33" s="8" t="s">
        <v>120</v>
      </c>
      <c r="C33" s="7" t="s">
        <v>42</v>
      </c>
      <c r="D33" s="7" t="s">
        <v>121</v>
      </c>
      <c r="E33" s="9" t="s">
        <v>122</v>
      </c>
      <c r="F33" s="32" t="s">
        <v>123</v>
      </c>
      <c r="G33" s="10"/>
      <c r="H33" s="11"/>
      <c r="I33" s="7"/>
      <c r="J33" s="12"/>
      <c r="K33" s="7"/>
      <c r="L33" s="7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6.25" customHeight="1">
      <c r="A34" s="11">
        <v>24</v>
      </c>
      <c r="B34" s="8" t="s">
        <v>124</v>
      </c>
      <c r="C34" s="7" t="s">
        <v>30</v>
      </c>
      <c r="D34" s="7" t="s">
        <v>125</v>
      </c>
      <c r="E34" s="9" t="s">
        <v>126</v>
      </c>
      <c r="F34" s="32" t="s">
        <v>127</v>
      </c>
      <c r="G34" s="10"/>
      <c r="H34" s="11"/>
      <c r="I34" s="7"/>
      <c r="J34" s="12"/>
      <c r="K34" s="7"/>
      <c r="L34" s="7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8" customHeight="1">
      <c r="A35" s="11">
        <v>25</v>
      </c>
      <c r="B35" s="64" t="s">
        <v>229</v>
      </c>
      <c r="C35" s="65" t="s">
        <v>230</v>
      </c>
      <c r="D35" s="65" t="s">
        <v>231</v>
      </c>
      <c r="E35" s="66" t="s">
        <v>232</v>
      </c>
      <c r="F35" s="67" t="s">
        <v>233</v>
      </c>
      <c r="G35" s="10"/>
      <c r="H35" s="11"/>
      <c r="I35" s="7"/>
      <c r="J35" s="12"/>
      <c r="K35" s="7"/>
      <c r="L35" s="7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1" customHeight="1">
      <c r="A36" s="11">
        <v>26</v>
      </c>
      <c r="B36" s="8" t="s">
        <v>128</v>
      </c>
      <c r="C36" s="7" t="s">
        <v>129</v>
      </c>
      <c r="D36" s="7" t="s">
        <v>90</v>
      </c>
      <c r="E36" s="9" t="s">
        <v>130</v>
      </c>
      <c r="F36" s="32" t="s">
        <v>131</v>
      </c>
      <c r="G36" s="24"/>
      <c r="H36" s="11"/>
      <c r="I36" s="7"/>
      <c r="J36" s="12"/>
      <c r="K36" s="7"/>
      <c r="L36" s="7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7.5" customHeight="1">
      <c r="A37" s="11">
        <v>27</v>
      </c>
      <c r="B37" s="8" t="s">
        <v>132</v>
      </c>
      <c r="C37" s="20" t="s">
        <v>133</v>
      </c>
      <c r="D37" s="20" t="s">
        <v>134</v>
      </c>
      <c r="E37" s="14" t="s">
        <v>135</v>
      </c>
      <c r="F37" s="46" t="s">
        <v>136</v>
      </c>
      <c r="G37" s="10"/>
      <c r="H37" s="11"/>
      <c r="I37" s="7"/>
      <c r="J37" s="12"/>
      <c r="K37" s="7"/>
      <c r="L37" s="7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>
      <c r="A38" s="11">
        <v>28</v>
      </c>
      <c r="B38" s="8" t="s">
        <v>221</v>
      </c>
      <c r="C38" s="10"/>
      <c r="D38" s="7"/>
      <c r="E38" s="9"/>
      <c r="F38" s="32"/>
      <c r="G38" s="10"/>
      <c r="H38" s="7"/>
      <c r="I38" s="7"/>
      <c r="J38" s="12"/>
      <c r="K38" s="7"/>
      <c r="L38" s="7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1.5" customHeight="1">
      <c r="A39" s="11">
        <v>29</v>
      </c>
      <c r="B39" s="8" t="s">
        <v>137</v>
      </c>
      <c r="C39" s="10" t="s">
        <v>138</v>
      </c>
      <c r="D39" s="7" t="s">
        <v>139</v>
      </c>
      <c r="E39" s="25"/>
      <c r="F39" s="32" t="s">
        <v>140</v>
      </c>
      <c r="G39" s="10"/>
      <c r="H39" s="11"/>
      <c r="I39" s="7"/>
      <c r="J39" s="12"/>
      <c r="K39" s="7"/>
      <c r="L39" s="7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5.25" customHeight="1">
      <c r="A40" s="11">
        <v>30</v>
      </c>
      <c r="B40" s="26" t="s">
        <v>141</v>
      </c>
      <c r="C40" s="7" t="s">
        <v>142</v>
      </c>
      <c r="D40" s="8" t="s">
        <v>143</v>
      </c>
      <c r="E40" s="18" t="s">
        <v>144</v>
      </c>
      <c r="F40" s="48" t="s">
        <v>145</v>
      </c>
      <c r="G40" s="10"/>
      <c r="H40" s="11"/>
      <c r="I40" s="7"/>
      <c r="J40" s="12"/>
      <c r="K40" s="7"/>
      <c r="L40" s="7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11">
        <v>31</v>
      </c>
      <c r="B41" s="8" t="s">
        <v>146</v>
      </c>
      <c r="C41" s="7" t="s">
        <v>147</v>
      </c>
      <c r="D41" s="7" t="s">
        <v>148</v>
      </c>
      <c r="E41" s="25" t="s">
        <v>149</v>
      </c>
      <c r="F41" s="32" t="s">
        <v>150</v>
      </c>
      <c r="G41" s="10"/>
      <c r="H41" s="11"/>
      <c r="I41" s="7"/>
      <c r="J41" s="12"/>
      <c r="K41" s="7"/>
      <c r="L41" s="7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s="40" customFormat="1" ht="48" customHeight="1">
      <c r="A42" s="11">
        <v>32</v>
      </c>
      <c r="B42" s="42" t="s">
        <v>151</v>
      </c>
      <c r="C42" s="43" t="s">
        <v>152</v>
      </c>
      <c r="D42" s="43" t="s">
        <v>153</v>
      </c>
      <c r="E42" s="44" t="s">
        <v>154</v>
      </c>
      <c r="F42" s="49" t="s">
        <v>155</v>
      </c>
      <c r="G42" s="37"/>
      <c r="H42" s="35"/>
      <c r="I42" s="35"/>
      <c r="J42" s="12"/>
      <c r="K42" s="35"/>
      <c r="L42" s="35"/>
      <c r="M42" s="38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36" customHeight="1">
      <c r="A43" s="11">
        <v>33</v>
      </c>
      <c r="B43" s="8" t="s">
        <v>156</v>
      </c>
      <c r="C43" s="7" t="s">
        <v>30</v>
      </c>
      <c r="D43" s="7" t="s">
        <v>125</v>
      </c>
      <c r="E43" s="27" t="s">
        <v>126</v>
      </c>
      <c r="F43" s="48" t="s">
        <v>157</v>
      </c>
      <c r="G43" s="10"/>
      <c r="H43" s="11"/>
      <c r="I43" s="7"/>
      <c r="J43" s="12"/>
      <c r="K43" s="7"/>
      <c r="L43" s="7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4.25" customHeight="1">
      <c r="A44" s="11">
        <v>34</v>
      </c>
      <c r="B44" s="8" t="s">
        <v>158</v>
      </c>
      <c r="C44" s="7" t="s">
        <v>159</v>
      </c>
      <c r="D44" s="7" t="s">
        <v>160</v>
      </c>
      <c r="E44" s="9" t="s">
        <v>161</v>
      </c>
      <c r="F44" s="32" t="s">
        <v>162</v>
      </c>
      <c r="G44" s="10"/>
      <c r="H44" s="11"/>
      <c r="I44" s="7"/>
      <c r="J44" s="12"/>
      <c r="K44" s="7"/>
      <c r="L44" s="7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2.75" customHeight="1">
      <c r="A45" s="11">
        <v>35</v>
      </c>
      <c r="B45" s="26" t="s">
        <v>163</v>
      </c>
      <c r="C45" s="7" t="s">
        <v>164</v>
      </c>
      <c r="D45" s="7" t="s">
        <v>165</v>
      </c>
      <c r="E45" s="27" t="s">
        <v>166</v>
      </c>
      <c r="F45" s="50" t="s">
        <v>167</v>
      </c>
      <c r="G45" s="10"/>
      <c r="H45" s="11"/>
      <c r="I45" s="7"/>
      <c r="J45" s="12"/>
      <c r="K45" s="7"/>
      <c r="L45" s="7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2.75" customHeight="1">
      <c r="A46" s="11">
        <v>36</v>
      </c>
      <c r="B46" s="8" t="s">
        <v>168</v>
      </c>
      <c r="C46" s="7" t="s">
        <v>169</v>
      </c>
      <c r="D46" s="7" t="s">
        <v>170</v>
      </c>
      <c r="E46" s="18" t="s">
        <v>171</v>
      </c>
      <c r="F46" s="51" t="s">
        <v>172</v>
      </c>
      <c r="G46" s="10"/>
      <c r="H46" s="11"/>
      <c r="I46" s="7"/>
      <c r="J46" s="12"/>
      <c r="K46" s="7"/>
      <c r="L46" s="7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s="40" customFormat="1" ht="42.75" customHeight="1">
      <c r="A47" s="11">
        <v>37</v>
      </c>
      <c r="B47" s="34" t="s">
        <v>173</v>
      </c>
      <c r="C47" s="35"/>
      <c r="D47" s="35"/>
      <c r="E47" s="36"/>
      <c r="F47" s="52"/>
      <c r="G47" s="37"/>
      <c r="H47" s="35"/>
      <c r="I47" s="35"/>
      <c r="J47" s="12"/>
      <c r="K47" s="35"/>
      <c r="L47" s="35"/>
      <c r="M47" s="38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s="40" customFormat="1" ht="42.75" customHeight="1">
      <c r="A48" s="11">
        <v>38</v>
      </c>
      <c r="B48" s="41" t="s">
        <v>174</v>
      </c>
      <c r="C48" s="35" t="s">
        <v>175</v>
      </c>
      <c r="D48" s="35" t="s">
        <v>176</v>
      </c>
      <c r="E48" s="36" t="s">
        <v>177</v>
      </c>
      <c r="F48" s="52" t="s">
        <v>178</v>
      </c>
      <c r="G48" s="37"/>
      <c r="H48" s="35"/>
      <c r="I48" s="35"/>
      <c r="J48" s="35"/>
      <c r="K48" s="35"/>
      <c r="L48" s="35"/>
      <c r="M48" s="38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s="40" customFormat="1" ht="42.75" customHeight="1">
      <c r="A49" s="11">
        <v>39</v>
      </c>
      <c r="B49" s="34" t="s">
        <v>179</v>
      </c>
      <c r="C49" s="52" t="s">
        <v>30</v>
      </c>
      <c r="D49" s="35" t="s">
        <v>176</v>
      </c>
      <c r="E49" s="62" t="s">
        <v>227</v>
      </c>
      <c r="F49" s="63" t="s">
        <v>228</v>
      </c>
      <c r="G49" s="37"/>
      <c r="H49" s="35"/>
      <c r="I49" s="35"/>
      <c r="J49" s="12"/>
      <c r="K49" s="35"/>
      <c r="L49" s="35"/>
      <c r="M49" s="38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42.75" customHeight="1">
      <c r="A50" s="11">
        <v>40</v>
      </c>
      <c r="B50" s="29" t="s">
        <v>180</v>
      </c>
      <c r="C50" s="11" t="s">
        <v>181</v>
      </c>
      <c r="D50" s="11" t="s">
        <v>182</v>
      </c>
      <c r="E50" s="28" t="s">
        <v>183</v>
      </c>
      <c r="F50" s="32" t="s">
        <v>184</v>
      </c>
      <c r="G50" s="24"/>
      <c r="H50" s="11"/>
      <c r="I50" s="7"/>
      <c r="J50" s="12"/>
      <c r="K50" s="7"/>
      <c r="L50" s="7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2.75" customHeight="1">
      <c r="A51" s="11">
        <v>41</v>
      </c>
      <c r="B51" s="33" t="str">
        <f>'[1]4.QLDA (2)'!B40</f>
        <v>Hoàng Kim Duyên</v>
      </c>
      <c r="C51" s="7"/>
      <c r="D51" s="7" t="str">
        <f>'[1]4.QLDA (2)'!D40</f>
        <v>STAR DELIGHT</v>
      </c>
      <c r="E51" s="25" t="str">
        <f>'[1]4.QLDA (2)'!E40</f>
        <v>0907638138</v>
      </c>
      <c r="F51" s="32" t="str">
        <f>'[1]4.QLDA (2)'!F40</f>
        <v>candychelsea2017@gmail.com</v>
      </c>
      <c r="G51" s="24"/>
      <c r="H51" s="11"/>
      <c r="I51" s="7"/>
      <c r="J51" s="12"/>
      <c r="K51" s="7"/>
      <c r="L51" s="7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2.75" customHeight="1">
      <c r="A52" s="11">
        <v>42</v>
      </c>
      <c r="B52" s="29" t="s">
        <v>185</v>
      </c>
      <c r="C52" s="11" t="s">
        <v>186</v>
      </c>
      <c r="D52" s="11" t="s">
        <v>187</v>
      </c>
      <c r="E52" s="28" t="s">
        <v>188</v>
      </c>
      <c r="F52" s="32" t="s">
        <v>189</v>
      </c>
      <c r="G52" s="24"/>
      <c r="H52" s="11"/>
      <c r="I52" s="7"/>
      <c r="J52" s="12"/>
      <c r="K52" s="7"/>
      <c r="L52" s="7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2.75" customHeight="1">
      <c r="A53" s="11">
        <v>43</v>
      </c>
      <c r="B53" s="29" t="s">
        <v>190</v>
      </c>
      <c r="C53" s="11" t="s">
        <v>191</v>
      </c>
      <c r="D53" s="11" t="s">
        <v>192</v>
      </c>
      <c r="E53" s="28" t="s">
        <v>193</v>
      </c>
      <c r="F53" s="32" t="s">
        <v>194</v>
      </c>
      <c r="G53" s="24"/>
      <c r="H53" s="11"/>
      <c r="I53" s="7"/>
      <c r="J53" s="12"/>
      <c r="K53" s="7"/>
      <c r="L53" s="7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2.75" customHeight="1">
      <c r="A54" s="11">
        <v>44</v>
      </c>
      <c r="B54" s="29" t="s">
        <v>195</v>
      </c>
      <c r="C54" s="32" t="s">
        <v>152</v>
      </c>
      <c r="D54" s="11" t="s">
        <v>196</v>
      </c>
      <c r="E54" s="28" t="s">
        <v>197</v>
      </c>
      <c r="F54" s="32" t="s">
        <v>198</v>
      </c>
      <c r="G54" s="24"/>
      <c r="H54" s="11"/>
      <c r="I54" s="7"/>
      <c r="J54" s="12"/>
      <c r="K54" s="7"/>
      <c r="L54" s="7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1.75" customHeight="1">
      <c r="A55" s="11">
        <v>45</v>
      </c>
      <c r="B55" s="29" t="s">
        <v>199</v>
      </c>
      <c r="C55" s="7"/>
      <c r="D55" s="11" t="s">
        <v>200</v>
      </c>
      <c r="E55" s="30" t="s">
        <v>201</v>
      </c>
      <c r="F55" s="32" t="s">
        <v>202</v>
      </c>
      <c r="G55" s="11"/>
      <c r="H55" s="11"/>
      <c r="I55" s="7"/>
      <c r="J55" s="12"/>
      <c r="K55" s="7"/>
      <c r="L55" s="7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7.25" customHeight="1">
      <c r="A56" s="11">
        <v>46</v>
      </c>
      <c r="B56" s="29" t="s">
        <v>203</v>
      </c>
      <c r="C56" s="11" t="s">
        <v>204</v>
      </c>
      <c r="D56" s="11" t="s">
        <v>205</v>
      </c>
      <c r="E56" s="30" t="s">
        <v>206</v>
      </c>
      <c r="F56" s="32" t="s">
        <v>207</v>
      </c>
      <c r="G56" s="11"/>
      <c r="H56" s="11"/>
      <c r="I56" s="7"/>
      <c r="J56" s="12"/>
      <c r="K56" s="7"/>
      <c r="L56" s="7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2.75" customHeight="1">
      <c r="A57" s="11">
        <v>47</v>
      </c>
      <c r="B57" s="29" t="s">
        <v>208</v>
      </c>
      <c r="C57" s="11" t="s">
        <v>152</v>
      </c>
      <c r="D57" s="11" t="s">
        <v>209</v>
      </c>
      <c r="E57" s="30" t="s">
        <v>210</v>
      </c>
      <c r="F57" s="32" t="s">
        <v>211</v>
      </c>
      <c r="G57" s="11"/>
      <c r="H57" s="11"/>
      <c r="I57" s="7"/>
      <c r="J57" s="12"/>
      <c r="K57" s="7"/>
      <c r="L57" s="7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s="31" customFormat="1" ht="42.75" customHeight="1">
      <c r="A58" s="11">
        <v>48</v>
      </c>
      <c r="B58" s="29" t="s">
        <v>222</v>
      </c>
      <c r="C58" s="11" t="s">
        <v>159</v>
      </c>
      <c r="D58" s="11" t="s">
        <v>223</v>
      </c>
      <c r="E58" s="18" t="s">
        <v>224</v>
      </c>
      <c r="F58" s="61" t="s">
        <v>225</v>
      </c>
      <c r="G58" s="11"/>
      <c r="H58" s="11"/>
      <c r="I58" s="11"/>
      <c r="J58" s="12"/>
      <c r="K58" s="11"/>
      <c r="L58" s="1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s="31" customFormat="1" ht="42.75" customHeight="1">
      <c r="A59" s="11">
        <v>49</v>
      </c>
      <c r="B59" s="29" t="s">
        <v>217</v>
      </c>
      <c r="C59" s="11" t="s">
        <v>30</v>
      </c>
      <c r="D59" s="32" t="s">
        <v>218</v>
      </c>
      <c r="E59" s="60" t="s">
        <v>219</v>
      </c>
      <c r="F59" s="61" t="s">
        <v>220</v>
      </c>
      <c r="G59" s="11"/>
      <c r="H59" s="11"/>
      <c r="I59" s="11"/>
      <c r="J59" s="12"/>
      <c r="K59" s="11"/>
      <c r="L59" s="1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2.75" customHeight="1">
      <c r="A60" s="11">
        <v>50</v>
      </c>
      <c r="B60" s="29" t="s">
        <v>212</v>
      </c>
      <c r="C60" s="11" t="s">
        <v>175</v>
      </c>
      <c r="D60" s="32" t="s">
        <v>226</v>
      </c>
      <c r="E60" s="30" t="s">
        <v>213</v>
      </c>
      <c r="F60" s="32" t="s">
        <v>214</v>
      </c>
      <c r="G60" s="11"/>
      <c r="H60" s="11"/>
      <c r="I60" s="7"/>
      <c r="J60" s="12"/>
      <c r="K60" s="7"/>
      <c r="L60" s="7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s="31" customFormat="1" ht="24.75" customHeight="1">
      <c r="A61" s="54"/>
      <c r="B61" s="55"/>
      <c r="C61" s="54"/>
      <c r="D61" s="54"/>
      <c r="E61" s="56"/>
      <c r="F61" s="57"/>
      <c r="G61" s="58"/>
      <c r="H61" s="58"/>
      <c r="I61" s="58"/>
      <c r="J61" s="59"/>
      <c r="K61" s="58"/>
      <c r="L61" s="58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81" t="s">
        <v>215</v>
      </c>
      <c r="B62" s="76"/>
      <c r="C62" s="76"/>
      <c r="D62" s="81"/>
      <c r="E62" s="76"/>
      <c r="F62" s="76"/>
      <c r="G62" s="68" t="s">
        <v>216</v>
      </c>
      <c r="H62" s="69"/>
      <c r="I62" s="69"/>
      <c r="J62" s="69"/>
      <c r="K62" s="69"/>
      <c r="L62" s="69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2"/>
      <c r="D63" s="1"/>
      <c r="E63" s="1"/>
      <c r="F63" s="4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2"/>
      <c r="D64" s="1"/>
      <c r="E64" s="1"/>
      <c r="F64" s="4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2"/>
      <c r="D65" s="1"/>
      <c r="E65" s="1"/>
      <c r="F65" s="4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2"/>
      <c r="D66" s="1"/>
      <c r="E66" s="1"/>
      <c r="F66" s="4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2"/>
      <c r="D67" s="1"/>
      <c r="E67" s="1"/>
      <c r="F67" s="4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2"/>
      <c r="D68" s="1"/>
      <c r="E68" s="1"/>
      <c r="F68" s="4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2"/>
      <c r="D69" s="1"/>
      <c r="E69" s="1"/>
      <c r="F69" s="4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2"/>
      <c r="D70" s="1"/>
      <c r="E70" s="1"/>
      <c r="F70" s="4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2"/>
      <c r="D71" s="1"/>
      <c r="E71" s="1"/>
      <c r="F71" s="4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2"/>
      <c r="D72" s="1"/>
      <c r="E72" s="1"/>
      <c r="F72" s="4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2"/>
      <c r="D73" s="1"/>
      <c r="E73" s="1"/>
      <c r="F73" s="4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2"/>
      <c r="D74" s="1"/>
      <c r="E74" s="1"/>
      <c r="F74" s="4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2"/>
      <c r="D75" s="1"/>
      <c r="E75" s="1"/>
      <c r="F75" s="4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2"/>
      <c r="D76" s="1"/>
      <c r="E76" s="1"/>
      <c r="F76" s="4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2"/>
      <c r="D77" s="1"/>
      <c r="E77" s="1"/>
      <c r="F77" s="4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2"/>
      <c r="D78" s="1"/>
      <c r="E78" s="1"/>
      <c r="F78" s="4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2"/>
      <c r="D79" s="1"/>
      <c r="E79" s="1"/>
      <c r="F79" s="4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2"/>
      <c r="D80" s="1"/>
      <c r="E80" s="1"/>
      <c r="F80" s="4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2"/>
      <c r="D81" s="1"/>
      <c r="E81" s="1"/>
      <c r="F81" s="4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2"/>
      <c r="D82" s="1"/>
      <c r="E82" s="1"/>
      <c r="F82" s="4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2"/>
      <c r="D83" s="1"/>
      <c r="E83" s="1"/>
      <c r="F83" s="4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2"/>
      <c r="D84" s="1"/>
      <c r="E84" s="1"/>
      <c r="F84" s="4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2"/>
      <c r="D85" s="1"/>
      <c r="E85" s="1"/>
      <c r="F85" s="4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2"/>
      <c r="D86" s="1"/>
      <c r="E86" s="1"/>
      <c r="F86" s="4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2"/>
      <c r="D87" s="1"/>
      <c r="E87" s="1"/>
      <c r="F87" s="4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2"/>
      <c r="D88" s="1"/>
      <c r="E88" s="1"/>
      <c r="F88" s="4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2"/>
      <c r="D89" s="1"/>
      <c r="E89" s="1"/>
      <c r="F89" s="4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2"/>
      <c r="D90" s="1"/>
      <c r="E90" s="1"/>
      <c r="F90" s="4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2"/>
      <c r="D91" s="1"/>
      <c r="E91" s="1"/>
      <c r="F91" s="4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2"/>
      <c r="D92" s="1"/>
      <c r="E92" s="1"/>
      <c r="F92" s="4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2"/>
      <c r="D93" s="1"/>
      <c r="E93" s="1"/>
      <c r="F93" s="4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2"/>
      <c r="D94" s="1"/>
      <c r="E94" s="1"/>
      <c r="F94" s="4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2"/>
      <c r="D95" s="1"/>
      <c r="E95" s="1"/>
      <c r="F95" s="4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2"/>
      <c r="D96" s="1"/>
      <c r="E96" s="1"/>
      <c r="F96" s="4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2"/>
      <c r="D97" s="1"/>
      <c r="E97" s="1"/>
      <c r="F97" s="4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2"/>
      <c r="D98" s="1"/>
      <c r="E98" s="1"/>
      <c r="F98" s="4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2"/>
      <c r="D99" s="1"/>
      <c r="E99" s="1"/>
      <c r="F99" s="4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2"/>
      <c r="D100" s="1"/>
      <c r="E100" s="1"/>
      <c r="F100" s="4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2"/>
      <c r="D101" s="1"/>
      <c r="E101" s="1"/>
      <c r="F101" s="4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2"/>
      <c r="D102" s="1"/>
      <c r="E102" s="1"/>
      <c r="F102" s="4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2"/>
      <c r="D103" s="1"/>
      <c r="E103" s="1"/>
      <c r="F103" s="4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2"/>
      <c r="D104" s="1"/>
      <c r="E104" s="1"/>
      <c r="F104" s="4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2"/>
      <c r="D105" s="1"/>
      <c r="E105" s="1"/>
      <c r="F105" s="4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2"/>
      <c r="D106" s="1"/>
      <c r="E106" s="1"/>
      <c r="F106" s="4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2"/>
      <c r="D107" s="1"/>
      <c r="E107" s="1"/>
      <c r="F107" s="4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2"/>
      <c r="D108" s="1"/>
      <c r="E108" s="1"/>
      <c r="F108" s="4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2"/>
      <c r="D109" s="1"/>
      <c r="E109" s="1"/>
      <c r="F109" s="4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2"/>
      <c r="D110" s="1"/>
      <c r="E110" s="1"/>
      <c r="F110" s="4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2"/>
      <c r="D111" s="1"/>
      <c r="E111" s="1"/>
      <c r="F111" s="4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2"/>
      <c r="D112" s="1"/>
      <c r="E112" s="1"/>
      <c r="F112" s="4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2"/>
      <c r="D113" s="1"/>
      <c r="E113" s="1"/>
      <c r="F113" s="4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2"/>
      <c r="D114" s="1"/>
      <c r="E114" s="1"/>
      <c r="F114" s="4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2"/>
      <c r="D115" s="1"/>
      <c r="E115" s="1"/>
      <c r="F115" s="4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2"/>
      <c r="D116" s="1"/>
      <c r="E116" s="1"/>
      <c r="F116" s="4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2"/>
      <c r="D117" s="1"/>
      <c r="E117" s="1"/>
      <c r="F117" s="4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2"/>
      <c r="D118" s="1"/>
      <c r="E118" s="1"/>
      <c r="F118" s="4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2"/>
      <c r="D119" s="1"/>
      <c r="E119" s="1"/>
      <c r="F119" s="4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2"/>
      <c r="D120" s="1"/>
      <c r="E120" s="1"/>
      <c r="F120" s="4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2"/>
      <c r="D121" s="1"/>
      <c r="E121" s="1"/>
      <c r="F121" s="4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2"/>
      <c r="D122" s="1"/>
      <c r="E122" s="1"/>
      <c r="F122" s="4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2"/>
      <c r="D123" s="1"/>
      <c r="E123" s="1"/>
      <c r="F123" s="4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2"/>
      <c r="D124" s="1"/>
      <c r="E124" s="1"/>
      <c r="F124" s="4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2"/>
      <c r="D125" s="1"/>
      <c r="E125" s="1"/>
      <c r="F125" s="4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2"/>
      <c r="D126" s="1"/>
      <c r="E126" s="1"/>
      <c r="F126" s="4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2"/>
      <c r="D127" s="1"/>
      <c r="E127" s="1"/>
      <c r="F127" s="4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2"/>
      <c r="D128" s="1"/>
      <c r="E128" s="1"/>
      <c r="F128" s="4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2"/>
      <c r="D129" s="1"/>
      <c r="E129" s="1"/>
      <c r="F129" s="4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2"/>
      <c r="D130" s="1"/>
      <c r="E130" s="1"/>
      <c r="F130" s="4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2"/>
      <c r="D131" s="1"/>
      <c r="E131" s="1"/>
      <c r="F131" s="4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2"/>
      <c r="D132" s="1"/>
      <c r="E132" s="1"/>
      <c r="F132" s="4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2"/>
      <c r="D133" s="1"/>
      <c r="E133" s="1"/>
      <c r="F133" s="4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2"/>
      <c r="D134" s="1"/>
      <c r="E134" s="1"/>
      <c r="F134" s="4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2"/>
      <c r="D135" s="1"/>
      <c r="E135" s="1"/>
      <c r="F135" s="4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2"/>
      <c r="D136" s="1"/>
      <c r="E136" s="1"/>
      <c r="F136" s="4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2"/>
      <c r="D137" s="1"/>
      <c r="E137" s="1"/>
      <c r="F137" s="4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2"/>
      <c r="D138" s="1"/>
      <c r="E138" s="1"/>
      <c r="F138" s="4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2"/>
      <c r="D139" s="1"/>
      <c r="E139" s="1"/>
      <c r="F139" s="4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2"/>
      <c r="D140" s="1"/>
      <c r="E140" s="1"/>
      <c r="F140" s="4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2"/>
      <c r="D141" s="1"/>
      <c r="E141" s="1"/>
      <c r="F141" s="4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2"/>
      <c r="D142" s="1"/>
      <c r="E142" s="1"/>
      <c r="F142" s="4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2"/>
      <c r="D143" s="1"/>
      <c r="E143" s="1"/>
      <c r="F143" s="4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2"/>
      <c r="D144" s="1"/>
      <c r="E144" s="1"/>
      <c r="F144" s="4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2"/>
      <c r="D145" s="1"/>
      <c r="E145" s="1"/>
      <c r="F145" s="4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2"/>
      <c r="D146" s="1"/>
      <c r="E146" s="1"/>
      <c r="F146" s="4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2"/>
      <c r="D147" s="1"/>
      <c r="E147" s="1"/>
      <c r="F147" s="4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2"/>
      <c r="D148" s="1"/>
      <c r="E148" s="1"/>
      <c r="F148" s="4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2"/>
      <c r="D149" s="1"/>
      <c r="E149" s="1"/>
      <c r="F149" s="4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2"/>
      <c r="D150" s="1"/>
      <c r="E150" s="1"/>
      <c r="F150" s="4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2"/>
      <c r="D151" s="1"/>
      <c r="E151" s="1"/>
      <c r="F151" s="4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2"/>
      <c r="D152" s="1"/>
      <c r="E152" s="1"/>
      <c r="F152" s="4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2"/>
      <c r="D153" s="1"/>
      <c r="E153" s="1"/>
      <c r="F153" s="4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2"/>
      <c r="D154" s="1"/>
      <c r="E154" s="1"/>
      <c r="F154" s="4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2"/>
      <c r="D155" s="1"/>
      <c r="E155" s="1"/>
      <c r="F155" s="4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2"/>
      <c r="D156" s="1"/>
      <c r="E156" s="1"/>
      <c r="F156" s="4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2"/>
      <c r="D157" s="1"/>
      <c r="E157" s="1"/>
      <c r="F157" s="4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2"/>
      <c r="D158" s="1"/>
      <c r="E158" s="1"/>
      <c r="F158" s="4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2"/>
      <c r="D159" s="1"/>
      <c r="E159" s="1"/>
      <c r="F159" s="4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2"/>
      <c r="D160" s="1"/>
      <c r="E160" s="1"/>
      <c r="F160" s="4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2"/>
      <c r="D161" s="1"/>
      <c r="E161" s="1"/>
      <c r="F161" s="4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2"/>
      <c r="D162" s="1"/>
      <c r="E162" s="1"/>
      <c r="F162" s="4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2"/>
      <c r="D163" s="1"/>
      <c r="E163" s="1"/>
      <c r="F163" s="4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2"/>
      <c r="D164" s="1"/>
      <c r="E164" s="1"/>
      <c r="F164" s="4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2"/>
      <c r="D165" s="1"/>
      <c r="E165" s="1"/>
      <c r="F165" s="4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2"/>
      <c r="D166" s="1"/>
      <c r="E166" s="1"/>
      <c r="F166" s="4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2"/>
      <c r="D167" s="1"/>
      <c r="E167" s="1"/>
      <c r="F167" s="4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2"/>
      <c r="D168" s="1"/>
      <c r="E168" s="1"/>
      <c r="F168" s="4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2"/>
      <c r="D169" s="1"/>
      <c r="E169" s="1"/>
      <c r="F169" s="4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2"/>
      <c r="D170" s="1"/>
      <c r="E170" s="1"/>
      <c r="F170" s="4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2"/>
      <c r="D171" s="1"/>
      <c r="E171" s="1"/>
      <c r="F171" s="4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2"/>
      <c r="D172" s="1"/>
      <c r="E172" s="1"/>
      <c r="F172" s="4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2"/>
      <c r="D173" s="1"/>
      <c r="E173" s="1"/>
      <c r="F173" s="4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2"/>
      <c r="D174" s="1"/>
      <c r="E174" s="1"/>
      <c r="F174" s="4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2"/>
      <c r="D175" s="1"/>
      <c r="E175" s="1"/>
      <c r="F175" s="4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2"/>
      <c r="D176" s="1"/>
      <c r="E176" s="1"/>
      <c r="F176" s="4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2"/>
      <c r="D177" s="1"/>
      <c r="E177" s="1"/>
      <c r="F177" s="4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2"/>
      <c r="D178" s="1"/>
      <c r="E178" s="1"/>
      <c r="F178" s="4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2"/>
      <c r="D179" s="1"/>
      <c r="E179" s="1"/>
      <c r="F179" s="4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2"/>
      <c r="D180" s="1"/>
      <c r="E180" s="1"/>
      <c r="F180" s="4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2"/>
      <c r="D181" s="1"/>
      <c r="E181" s="1"/>
      <c r="F181" s="4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2"/>
      <c r="D182" s="1"/>
      <c r="E182" s="1"/>
      <c r="F182" s="4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2"/>
      <c r="D183" s="1"/>
      <c r="E183" s="1"/>
      <c r="F183" s="4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2"/>
      <c r="D184" s="1"/>
      <c r="E184" s="1"/>
      <c r="F184" s="4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2"/>
      <c r="D185" s="1"/>
      <c r="E185" s="1"/>
      <c r="F185" s="4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2"/>
      <c r="D186" s="1"/>
      <c r="E186" s="1"/>
      <c r="F186" s="4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2"/>
      <c r="D187" s="1"/>
      <c r="E187" s="1"/>
      <c r="F187" s="4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2"/>
      <c r="D188" s="1"/>
      <c r="E188" s="1"/>
      <c r="F188" s="4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2"/>
      <c r="D189" s="1"/>
      <c r="E189" s="1"/>
      <c r="F189" s="4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2"/>
      <c r="D190" s="1"/>
      <c r="E190" s="1"/>
      <c r="F190" s="4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2"/>
      <c r="D191" s="1"/>
      <c r="E191" s="1"/>
      <c r="F191" s="4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2"/>
      <c r="D192" s="1"/>
      <c r="E192" s="1"/>
      <c r="F192" s="4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2"/>
      <c r="D193" s="1"/>
      <c r="E193" s="1"/>
      <c r="F193" s="4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2"/>
      <c r="D194" s="1"/>
      <c r="E194" s="1"/>
      <c r="F194" s="4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2"/>
      <c r="D195" s="1"/>
      <c r="E195" s="1"/>
      <c r="F195" s="4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2"/>
      <c r="D196" s="1"/>
      <c r="E196" s="1"/>
      <c r="F196" s="4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2"/>
      <c r="D197" s="1"/>
      <c r="E197" s="1"/>
      <c r="F197" s="4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2"/>
      <c r="D198" s="1"/>
      <c r="E198" s="1"/>
      <c r="F198" s="4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2"/>
      <c r="D199" s="1"/>
      <c r="E199" s="1"/>
      <c r="F199" s="4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2"/>
      <c r="D200" s="1"/>
      <c r="E200" s="1"/>
      <c r="F200" s="4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2"/>
      <c r="D201" s="1"/>
      <c r="E201" s="1"/>
      <c r="F201" s="4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2"/>
      <c r="D202" s="1"/>
      <c r="E202" s="1"/>
      <c r="F202" s="4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2"/>
      <c r="D203" s="1"/>
      <c r="E203" s="1"/>
      <c r="F203" s="4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2"/>
      <c r="D204" s="1"/>
      <c r="E204" s="1"/>
      <c r="F204" s="4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2"/>
      <c r="D205" s="1"/>
      <c r="E205" s="1"/>
      <c r="F205" s="4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2"/>
      <c r="D206" s="1"/>
      <c r="E206" s="1"/>
      <c r="F206" s="4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2"/>
      <c r="D207" s="1"/>
      <c r="E207" s="1"/>
      <c r="F207" s="4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2"/>
      <c r="D208" s="1"/>
      <c r="E208" s="1"/>
      <c r="F208" s="4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2"/>
      <c r="D209" s="1"/>
      <c r="E209" s="1"/>
      <c r="F209" s="4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2"/>
      <c r="D210" s="1"/>
      <c r="E210" s="1"/>
      <c r="F210" s="4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2"/>
      <c r="D211" s="1"/>
      <c r="E211" s="1"/>
      <c r="F211" s="4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2"/>
      <c r="D212" s="1"/>
      <c r="E212" s="1"/>
      <c r="F212" s="4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2"/>
      <c r="D213" s="1"/>
      <c r="E213" s="1"/>
      <c r="F213" s="4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2"/>
      <c r="D214" s="1"/>
      <c r="E214" s="1"/>
      <c r="F214" s="4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2"/>
      <c r="D215" s="1"/>
      <c r="E215" s="1"/>
      <c r="F215" s="4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2"/>
      <c r="D216" s="1"/>
      <c r="E216" s="1"/>
      <c r="F216" s="4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2"/>
      <c r="D217" s="1"/>
      <c r="E217" s="1"/>
      <c r="F217" s="4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2"/>
      <c r="D218" s="1"/>
      <c r="E218" s="1"/>
      <c r="F218" s="4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2"/>
      <c r="D219" s="1"/>
      <c r="E219" s="1"/>
      <c r="F219" s="4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2"/>
      <c r="D220" s="1"/>
      <c r="E220" s="1"/>
      <c r="F220" s="4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2"/>
      <c r="D221" s="1"/>
      <c r="E221" s="1"/>
      <c r="F221" s="4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2"/>
      <c r="D222" s="1"/>
      <c r="E222" s="1"/>
      <c r="F222" s="4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2"/>
      <c r="D223" s="1"/>
      <c r="E223" s="1"/>
      <c r="F223" s="4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2"/>
      <c r="D224" s="1"/>
      <c r="E224" s="1"/>
      <c r="F224" s="4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2"/>
      <c r="D225" s="1"/>
      <c r="E225" s="1"/>
      <c r="F225" s="4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2"/>
      <c r="D226" s="1"/>
      <c r="E226" s="1"/>
      <c r="F226" s="4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2"/>
      <c r="D227" s="1"/>
      <c r="E227" s="1"/>
      <c r="F227" s="4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2"/>
      <c r="D228" s="1"/>
      <c r="E228" s="1"/>
      <c r="F228" s="4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2"/>
      <c r="D229" s="1"/>
      <c r="E229" s="1"/>
      <c r="F229" s="4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2"/>
      <c r="D230" s="1"/>
      <c r="E230" s="1"/>
      <c r="F230" s="4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2"/>
      <c r="D231" s="1"/>
      <c r="E231" s="1"/>
      <c r="F231" s="4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2"/>
      <c r="D232" s="1"/>
      <c r="E232" s="1"/>
      <c r="F232" s="4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2"/>
      <c r="D233" s="1"/>
      <c r="E233" s="1"/>
      <c r="F233" s="4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2"/>
      <c r="D234" s="1"/>
      <c r="E234" s="1"/>
      <c r="F234" s="4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2"/>
      <c r="D235" s="1"/>
      <c r="E235" s="1"/>
      <c r="F235" s="4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2"/>
      <c r="D236" s="1"/>
      <c r="E236" s="1"/>
      <c r="F236" s="4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2"/>
      <c r="D237" s="1"/>
      <c r="E237" s="1"/>
      <c r="F237" s="4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2"/>
      <c r="D238" s="1"/>
      <c r="E238" s="1"/>
      <c r="F238" s="4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2"/>
      <c r="D239" s="1"/>
      <c r="E239" s="1"/>
      <c r="F239" s="4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2"/>
      <c r="D240" s="1"/>
      <c r="E240" s="1"/>
      <c r="F240" s="4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2"/>
      <c r="D241" s="1"/>
      <c r="E241" s="1"/>
      <c r="F241" s="4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2"/>
      <c r="D242" s="1"/>
      <c r="E242" s="1"/>
      <c r="F242" s="4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2"/>
      <c r="D243" s="1"/>
      <c r="E243" s="1"/>
      <c r="F243" s="4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2"/>
      <c r="D244" s="1"/>
      <c r="E244" s="1"/>
      <c r="F244" s="4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2"/>
      <c r="D245" s="1"/>
      <c r="E245" s="1"/>
      <c r="F245" s="4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2"/>
      <c r="D246" s="1"/>
      <c r="E246" s="1"/>
      <c r="F246" s="4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2"/>
      <c r="D247" s="1"/>
      <c r="E247" s="1"/>
      <c r="F247" s="4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2"/>
      <c r="D248" s="1"/>
      <c r="E248" s="1"/>
      <c r="F248" s="4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2"/>
      <c r="D249" s="1"/>
      <c r="E249" s="1"/>
      <c r="F249" s="4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2"/>
      <c r="D250" s="1"/>
      <c r="E250" s="1"/>
      <c r="F250" s="4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2"/>
      <c r="D251" s="1"/>
      <c r="E251" s="1"/>
      <c r="F251" s="4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2"/>
      <c r="D252" s="1"/>
      <c r="E252" s="1"/>
      <c r="F252" s="4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2"/>
      <c r="D253" s="1"/>
      <c r="E253" s="1"/>
      <c r="F253" s="4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2"/>
      <c r="D254" s="1"/>
      <c r="E254" s="1"/>
      <c r="F254" s="4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2"/>
      <c r="D255" s="1"/>
      <c r="E255" s="1"/>
      <c r="F255" s="4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2"/>
      <c r="D256" s="1"/>
      <c r="E256" s="1"/>
      <c r="F256" s="4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2"/>
      <c r="D257" s="1"/>
      <c r="E257" s="1"/>
      <c r="F257" s="4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2"/>
      <c r="D258" s="1"/>
      <c r="E258" s="1"/>
      <c r="F258" s="4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2"/>
      <c r="D259" s="1"/>
      <c r="E259" s="1"/>
      <c r="F259" s="4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2"/>
      <c r="D260" s="1"/>
      <c r="E260" s="1"/>
      <c r="F260" s="4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2"/>
      <c r="D261" s="1"/>
      <c r="E261" s="1"/>
      <c r="F261" s="4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2"/>
      <c r="D262" s="1"/>
      <c r="E262" s="1"/>
      <c r="F262" s="4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6">
    <mergeCell ref="G62:L62"/>
    <mergeCell ref="F9:F10"/>
    <mergeCell ref="G9:L9"/>
    <mergeCell ref="A1:G1"/>
    <mergeCell ref="A2:L2"/>
    <mergeCell ref="A3:L3"/>
    <mergeCell ref="A4:L4"/>
    <mergeCell ref="A6:G6"/>
    <mergeCell ref="A7:G7"/>
    <mergeCell ref="A9:A10"/>
    <mergeCell ref="B9:B10"/>
    <mergeCell ref="C9:C10"/>
    <mergeCell ref="A62:C62"/>
    <mergeCell ref="D9:D10"/>
    <mergeCell ref="E9:E10"/>
    <mergeCell ref="D62:F62"/>
  </mergeCells>
  <hyperlinks>
    <hyperlink ref="F21" r:id="rId1"/>
    <hyperlink ref="F27" r:id="rId2"/>
    <hyperlink ref="F28" r:id="rId3"/>
    <hyperlink ref="F33" r:id="rId4"/>
    <hyperlink ref="F34" r:id="rId5"/>
    <hyperlink ref="F39" r:id="rId6"/>
    <hyperlink ref="F40" r:id="rId7"/>
    <hyperlink ref="F43" r:id="rId8"/>
    <hyperlink ref="F58" r:id="rId9"/>
    <hyperlink ref="F59" r:id="rId10"/>
    <hyperlink ref="F49" r:id="rId11"/>
    <hyperlink ref="F35" r:id="rId12"/>
  </hyperlinks>
  <pageMargins left="0.31496062992125984" right="0.31496062992125984" top="0.55118110236220474" bottom="0.74803149606299213" header="0" footer="0"/>
  <pageSetup paperSize="9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QTNS</vt:lpstr>
      <vt:lpstr>QTNS!Print_Titles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2025-08-06T07:33:19Z</cp:lastPrinted>
  <dcterms:created xsi:type="dcterms:W3CDTF">2024-12-19T02:24:00Z</dcterms:created>
  <dcterms:modified xsi:type="dcterms:W3CDTF">2026-07-27T07:04:35Z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