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<sst xmlns="http://schemas.openxmlformats.org/spreadsheetml/2006/main" count="23" uniqueCount="21">
  <si>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 xml:space="preserve">Bill of Material</t>
  </si>
  <si>
    <t xml:space="preserve">Beschreibung</t>
  </si>
  <si>
    <t xml:space="preserve">Stück</t>
  </si>
  <si>
    <t xml:space="preserve">Preis/Stk</t>
  </si>
  <si>
    <t xml:space="preserve">Preis gesamt</t>
  </si>
  <si>
    <t xml:space="preserve">Link</t>
  </si>
  <si>
    <t xml:space="preserve">CO2-Sensor</t>
  </si>
  <si>
    <t xml:space="preserve">7</t>
  </si>
  <si>
    <t xml:space="preserve">29.90</t>
  </si>
  <si>
    <t xml:space="preserve">https://www.play-zone.ch/de/elektronik-kit-zubehoer/sensoren/gas/adafruit-sgp30-air-quality-sensor-breakout-voc-and-eco2.html</t>
  </si>
  <si>
    <t xml:space="preserve">Temp. Und Feuchtigkeitssensor</t>
  </si>
  <si>
    <t xml:space="preserve">9.40</t>
  </si>
  <si>
    <t xml:space="preserve">https://www.play-zone.ch/de/elektronik-kit-zubehoer/sensoren/wetter-temperatur/adafruit-si7021-temperature-humidity-sensor-breakout-board.html</t>
  </si>
  <si>
    <t xml:space="preserve">Lora Node</t>
  </si>
  <si>
    <t xml:space="preserve">26.50</t>
  </si>
  <si>
    <t xml:space="preserve">https://www.bastelgarage.ch/wifi-lora-32-v2-sx1276-868mhz-mit-oled</t>
  </si>
  <si>
    <t xml:space="preserve">Lora Antennenkabel</t>
  </si>
  <si>
    <t xml:space="preserve">2</t>
  </si>
  <si>
    <t xml:space="preserve">6.50</t>
  </si>
  <si>
    <t xml:space="preserve">https://shop.imst.de/wireless-modules/accessories/20/u.fl-to-sma-pigtail-cable-for-ic880a-spi</t>
  </si>
  <si>
    <t xml:space="preserve"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</si>
</sst>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play-zone.ch/de/elektronik-kit-zubehoer/sensoren/gas/adafruit-sgp30-air-quality-sensor-breakout-voc-and-eco2.html" TargetMode="External"/><Relationship Id="rId2" Type="http://schemas.openxmlformats.org/officeDocument/2006/relationships/hyperlink" Target="https://www.play-zone.ch/de/elektronik-kit-zubehoer/sensoren/wetter-temperatur/adafruit-si7021-temperature-humidity-sensor-breakout-board.html" TargetMode="External"/><Relationship Id="rId3" Type="http://schemas.openxmlformats.org/officeDocument/2006/relationships/hyperlink" Target="https://www.bastelgarage.ch/wifi-lora-32-v2-sx1276-868mhz-mit-oled" TargetMode="External"/><Relationship Id="rId4" Type="http://schemas.openxmlformats.org/officeDocument/2006/relationships/hyperlink" Target="https://shop.imst.de/wireless-modules/accessories/20/u.fl-to-sma-pigtail-cable-for-ic880a-sp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9.7" hidden="false" customHeight="false" outlineLevel="0" collapsed="false">
      <c r="A1" s="1" t="s">
        <v>0</v>
      </c>
      <c r="B1" s="2"/>
      <c r="C1" s="2"/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customFormat="false" ht="13.8" hidden="false" customHeight="false" outlineLevel="0" collapsed="false">
      <c r="A3" s="4" t="s">
        <v>6</v>
      </c>
      <c r="B3" s="4" t="s">
        <v>7</v>
      </c>
      <c r="C3" s="4" t="s">
        <v>8</v>
      </c>
      <c r="D3" s="5" t="n">
        <f aca="false">B3*C3</f>
        <v>209.3</v>
      </c>
      <c r="E3" s="6" t="s">
        <v>9</v>
      </c>
    </row>
    <row r="4" customFormat="false" ht="13.8" hidden="false" customHeight="false" outlineLevel="0" collapsed="false">
      <c r="A4" s="4" t="s">
        <v>10</v>
      </c>
      <c r="B4" s="4" t="s">
        <v>7</v>
      </c>
      <c r="C4" s="4" t="s">
        <v>11</v>
      </c>
      <c r="D4" s="7" t="n">
        <f aca="false">B4*C4</f>
        <v>65.8</v>
      </c>
      <c r="E4" s="6" t="s">
        <v>12</v>
      </c>
    </row>
    <row r="5" customFormat="false" ht="13.8" hidden="false" customHeight="false" outlineLevel="0" collapsed="false">
      <c r="A5" s="4" t="s">
        <v>13</v>
      </c>
      <c r="B5" s="4" t="s">
        <v>7</v>
      </c>
      <c r="C5" s="4" t="s">
        <v>14</v>
      </c>
      <c r="D5" s="7" t="n">
        <f aca="false">B5*C5</f>
        <v>185.5</v>
      </c>
      <c r="E5" s="6" t="s">
        <v>15</v>
      </c>
    </row>
    <row r="6" customFormat="false" ht="13.8" hidden="false" customHeight="false" outlineLevel="0" collapsed="false">
      <c r="A6" s="4" t="s">
        <v>16</v>
      </c>
      <c r="B6" s="4" t="s">
        <v>17</v>
      </c>
      <c r="C6" s="4" t="s">
        <v>18</v>
      </c>
      <c r="D6" s="8" t="n">
        <f aca="false">B6*C6</f>
        <v>13</v>
      </c>
      <c r="E6" s="6" t="s">
        <v>19</v>
      </c>
    </row>
    <row r="7" customFormat="false" ht="12.8" hidden="false" customHeight="false" outlineLevel="0" collapsed="false">
      <c r="C7" s="9" t="s">
        <v>20</v>
      </c>
      <c r="D7" s="9" t="n">
        <f aca="false">SUM(D3:D6)</f>
        <v>473.6</v>
      </c>
    </row>
  </sheetData>
  <hyperlinks>
    <hyperlink ref="E3" r:id="rId1" display="https://www.play-zone.ch/de/elektronik-kit-zubehoer/sensoren/gas/adafruit-sgp30-air-quality-sensor-breakout-voc-and-eco2.html"/>
    <hyperlink ref="E4" r:id="rId2" display="https://www.play-zone.ch/de/elektronik-kit-zubehoer/sensoren/wetter-temperatur/adafruit-si7021-temperature-humidity-sensor-breakout-board.html"/>
    <hyperlink ref="E5" r:id="rId3" display="https://www.bastelgarage.ch/wifi-lora-32-v2-sx1276-868mhz-mit-oled"/>
    <hyperlink ref="E6" r:id="rId4" display="https://shop.imst.de/wireless-modules/accessories/20/u.fl-to-sma-pigtail-cable-for-ic880a-spi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2019-04-11T14:54:48Z</dcterms:created>
  <dc:creator>gian brunner</dc:creator>
  <dc:description/>
  <dc:language>de-CH</dc:language>
  <cp:lastModifiedBy/>
  <dcterms:modified xsi:type="dcterms:W3CDTF">2019-05-03T12:35:20Z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