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quan" sheetId="1" state="visible" r:id="rId1"/>
    <sheet name="Ke_hoach_chi_tiet" sheetId="2" state="visible" r:id="rId2"/>
    <sheet name="Tien_do_tuan" sheetId="3" state="visible" r:id="rId3"/>
    <sheet name="Moc_ban_giao" sheetId="4" state="visible" r:id="rId4"/>
    <sheet name="KPI_nghiem_thu" sheetId="5" state="visible" r:id="rId5"/>
    <sheet name="Rui_ro" sheetId="6" state="visible" r:id="rId6"/>
  </sheets>
  <definedNames>
    <definedName name="_xlnm._FilterDatabase" localSheetId="0" hidden="1">'Tong_quan'!$B$17:$H$25</definedName>
    <definedName name="_xlnm.Print_Area" localSheetId="0">'Tong_quan'!$B$1:$H$25</definedName>
    <definedName name="_xlnm._FilterDatabase" localSheetId="1" hidden="1">'Ke_hoach_chi_tiet'!$A$4:$P$65</definedName>
    <definedName name="_xlnm.Print_Titles" localSheetId="1">'Ke_hoach_chi_tiet'!$1:$4</definedName>
    <definedName name="_xlnm.Print_Area" localSheetId="1">'Ke_hoach_chi_tiet'!$A$1:$P$65</definedName>
    <definedName name="_xlnm._FilterDatabase" localSheetId="2" hidden="1">'Tien_do_tuan'!$A$4:$P$65</definedName>
    <definedName name="_xlnm.Print_Titles" localSheetId="2">'Tien_do_tuan'!$1:$4</definedName>
    <definedName name="_xlnm.Print_Area" localSheetId="2">'Tien_do_tuan'!$A$1:$P$65</definedName>
    <definedName name="_xlnm._FilterDatabase" localSheetId="3" hidden="1">'Moc_ban_giao'!$A$4:$G$14</definedName>
    <definedName name="_xlnm._FilterDatabase" localSheetId="4" hidden="1">'KPI_nghiem_thu'!$A$4:$H$18</definedName>
    <definedName name="_xlnm._FilterDatabase" localSheetId="5" hidden="1">'Rui_ro'!$A$4:$K$16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9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i val="1"/>
      <color rgb="0044546A"/>
      <sz val="10"/>
    </font>
    <font>
      <name val="Aptos"/>
      <b val="1"/>
      <color rgb="00FFFFFF"/>
    </font>
    <font>
      <name val="Aptos"/>
      <sz val="10"/>
    </font>
    <font>
      <name val="Aptos"/>
      <b val="1"/>
      <color rgb="00FFFFFF"/>
      <sz val="10"/>
    </font>
    <font>
      <name val="Aptos"/>
      <b val="1"/>
      <color rgb="0017365D"/>
    </font>
    <font>
      <name val="Calibri"/>
      <family val="2"/>
      <color theme="10"/>
      <sz val="12"/>
      <scheme val="minor"/>
    </font>
    <font>
      <name val="Aptos"/>
      <sz val="9"/>
    </font>
  </fonts>
  <fills count="1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0F6B78"/>
      </patternFill>
    </fill>
    <fill>
      <patternFill patternType="solid">
        <fgColor rgb="00F3F6F9"/>
      </patternFill>
    </fill>
    <fill>
      <patternFill patternType="solid">
        <fgColor rgb="002F75B5"/>
      </patternFill>
    </fill>
    <fill>
      <patternFill patternType="solid">
        <fgColor rgb="00FFFFFF"/>
      </patternFill>
    </fill>
    <fill>
      <patternFill patternType="solid">
        <fgColor rgb="00F7FAFC"/>
      </patternFill>
    </fill>
    <fill>
      <patternFill patternType="solid">
        <fgColor rgb="00A9D18E"/>
      </patternFill>
    </fill>
    <fill>
      <patternFill patternType="solid">
        <fgColor rgb="00FFD966"/>
      </patternFill>
    </fill>
    <fill>
      <patternFill patternType="solid">
        <fgColor rgb="009DC3E6"/>
      </patternFill>
    </fill>
    <fill>
      <patternFill patternType="solid">
        <fgColor rgb="00C9B1FF"/>
      </patternFill>
    </fill>
    <fill>
      <patternFill patternType="solid">
        <fgColor rgb="00F4B183"/>
      </patternFill>
    </fill>
    <fill>
      <patternFill patternType="solid">
        <fgColor rgb="0076D7C4"/>
      </patternFill>
    </fill>
    <fill>
      <patternFill patternType="solid">
        <fgColor rgb="00FF9999"/>
      </patternFill>
    </fill>
    <fill>
      <patternFill patternType="solid">
        <fgColor rgb="00A5A5A5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2">
    <xf numFmtId="0" fontId="0" fillId="0" borderId="0"/>
    <xf numFmtId="0" fontId="7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0" fillId="0" borderId="1" pivotButton="0" quotePrefix="0" xfId="0"/>
    <xf numFmtId="0" fontId="4" fillId="5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vertical="top" wrapText="1"/>
    </xf>
    <xf numFmtId="165" fontId="0" fillId="7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1"/>
    <xf numFmtId="0" fontId="5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165" fontId="8" fillId="0" borderId="1" applyAlignment="1" pivotButton="0" quotePrefix="0" xfId="0">
      <alignment horizontal="center" vertical="center" wrapText="1"/>
    </xf>
    <xf numFmtId="9" fontId="8" fillId="0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vertical="top" wrapText="1"/>
    </xf>
    <xf numFmtId="165" fontId="8" fillId="8" borderId="1" applyAlignment="1" pivotButton="0" quotePrefix="0" xfId="0">
      <alignment horizontal="center" vertical="center" wrapText="1"/>
    </xf>
    <xf numFmtId="9" fontId="8" fillId="8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vertical="top" wrapText="1"/>
    </xf>
    <xf numFmtId="0" fontId="8" fillId="9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</cellXfs>
  <cellStyles count="2">
    <cellStyle name="Normal" xfId="0" builtinId="0" hidden="0"/>
    <cellStyle name="Hyperlink" xfId="1" builtinId="8" hidden="0"/>
  </cellStyles>
  <dxfs count="4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ong_quan'!A1" TargetMode="External" Id="rId1" /><Relationship Type="http://schemas.openxmlformats.org/officeDocument/2006/relationships/hyperlink" Target="#'Ke_hoach_chi_tiet'!A1" TargetMode="External" Id="rId2" /><Relationship Type="http://schemas.openxmlformats.org/officeDocument/2006/relationships/hyperlink" Target="#'Tien_do_tuan'!A1" TargetMode="External" Id="rId3" /><Relationship Type="http://schemas.openxmlformats.org/officeDocument/2006/relationships/hyperlink" Target="#'Moc_ban_giao'!A1" TargetMode="External" Id="rId4" /><Relationship Type="http://schemas.openxmlformats.org/officeDocument/2006/relationships/hyperlink" Target="#'KPI_nghiem_thu'!A1" TargetMode="External" Id="rId5" /><Relationship Type="http://schemas.openxmlformats.org/officeDocument/2006/relationships/hyperlink" Target="#'Rui_ro'!A1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#'Tong_quan'!A1" TargetMode="External" Id="rId1" /><Relationship Type="http://schemas.openxmlformats.org/officeDocument/2006/relationships/hyperlink" Target="#'Ke_hoach_chi_tiet'!A1" TargetMode="External" Id="rId2" /><Relationship Type="http://schemas.openxmlformats.org/officeDocument/2006/relationships/hyperlink" Target="#'Tien_do_tuan'!A1" TargetMode="External" Id="rId3" /><Relationship Type="http://schemas.openxmlformats.org/officeDocument/2006/relationships/hyperlink" Target="#'Moc_ban_giao'!A1" TargetMode="External" Id="rId4" /><Relationship Type="http://schemas.openxmlformats.org/officeDocument/2006/relationships/hyperlink" Target="#'KPI_nghiem_thu'!A1" TargetMode="External" Id="rId5" /><Relationship Type="http://schemas.openxmlformats.org/officeDocument/2006/relationships/hyperlink" Target="#'Rui_ro'!A1" TargetMode="External" Id="rId6" /></Relationships>
</file>

<file path=xl/worksheets/_rels/sheet3.xml.rels><Relationships xmlns="http://schemas.openxmlformats.org/package/2006/relationships"><Relationship Type="http://schemas.openxmlformats.org/officeDocument/2006/relationships/hyperlink" Target="#'Tong_quan'!A1" TargetMode="External" Id="rId1" /><Relationship Type="http://schemas.openxmlformats.org/officeDocument/2006/relationships/hyperlink" Target="#'Ke_hoach_chi_tiet'!A1" TargetMode="External" Id="rId2" /><Relationship Type="http://schemas.openxmlformats.org/officeDocument/2006/relationships/hyperlink" Target="#'Tien_do_tuan'!A1" TargetMode="External" Id="rId3" /><Relationship Type="http://schemas.openxmlformats.org/officeDocument/2006/relationships/hyperlink" Target="#'Moc_ban_giao'!A1" TargetMode="External" Id="rId4" /><Relationship Type="http://schemas.openxmlformats.org/officeDocument/2006/relationships/hyperlink" Target="#'KPI_nghiem_thu'!A1" TargetMode="External" Id="rId5" /><Relationship Type="http://schemas.openxmlformats.org/officeDocument/2006/relationships/hyperlink" Target="#'Rui_ro'!A1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hyperlink" Target="#'Tong_quan'!A1" TargetMode="External" Id="rId1" /><Relationship Type="http://schemas.openxmlformats.org/officeDocument/2006/relationships/hyperlink" Target="#'Ke_hoach_chi_tiet'!A1" TargetMode="External" Id="rId2" /><Relationship Type="http://schemas.openxmlformats.org/officeDocument/2006/relationships/hyperlink" Target="#'Tien_do_tuan'!A1" TargetMode="External" Id="rId3" /><Relationship Type="http://schemas.openxmlformats.org/officeDocument/2006/relationships/hyperlink" Target="#'Moc_ban_giao'!A1" TargetMode="External" Id="rId4" /><Relationship Type="http://schemas.openxmlformats.org/officeDocument/2006/relationships/hyperlink" Target="#'KPI_nghiem_thu'!A1" TargetMode="External" Id="rId5" /><Relationship Type="http://schemas.openxmlformats.org/officeDocument/2006/relationships/hyperlink" Target="#'Rui_ro'!A1" TargetMode="External" Id="rId6" /></Relationships>
</file>

<file path=xl/worksheets/_rels/sheet5.xml.rels><Relationships xmlns="http://schemas.openxmlformats.org/package/2006/relationships"><Relationship Type="http://schemas.openxmlformats.org/officeDocument/2006/relationships/hyperlink" Target="#'Tong_quan'!A1" TargetMode="External" Id="rId1" /><Relationship Type="http://schemas.openxmlformats.org/officeDocument/2006/relationships/hyperlink" Target="#'Ke_hoach_chi_tiet'!A1" TargetMode="External" Id="rId2" /><Relationship Type="http://schemas.openxmlformats.org/officeDocument/2006/relationships/hyperlink" Target="#'Tien_do_tuan'!A1" TargetMode="External" Id="rId3" /><Relationship Type="http://schemas.openxmlformats.org/officeDocument/2006/relationships/hyperlink" Target="#'Moc_ban_giao'!A1" TargetMode="External" Id="rId4" /><Relationship Type="http://schemas.openxmlformats.org/officeDocument/2006/relationships/hyperlink" Target="#'KPI_nghiem_thu'!A1" TargetMode="External" Id="rId5" /><Relationship Type="http://schemas.openxmlformats.org/officeDocument/2006/relationships/hyperlink" Target="#'Rui_ro'!A1" TargetMode="External" Id="rId6" /></Relationships>
</file>

<file path=xl/worksheets/_rels/sheet6.xml.rels><Relationships xmlns="http://schemas.openxmlformats.org/package/2006/relationships"><Relationship Type="http://schemas.openxmlformats.org/officeDocument/2006/relationships/hyperlink" Target="#'Tong_quan'!A1" TargetMode="External" Id="rId1" /><Relationship Type="http://schemas.openxmlformats.org/officeDocument/2006/relationships/hyperlink" Target="#'Ke_hoach_chi_tiet'!A1" TargetMode="External" Id="rId2" /><Relationship Type="http://schemas.openxmlformats.org/officeDocument/2006/relationships/hyperlink" Target="#'Tien_do_tuan'!A1" TargetMode="External" Id="rId3" /><Relationship Type="http://schemas.openxmlformats.org/officeDocument/2006/relationships/hyperlink" Target="#'Moc_ban_giao'!A1" TargetMode="External" Id="rId4" /><Relationship Type="http://schemas.openxmlformats.org/officeDocument/2006/relationships/hyperlink" Target="#'KPI_nghiem_thu'!A1" TargetMode="External" Id="rId5" /><Relationship Type="http://schemas.openxmlformats.org/officeDocument/2006/relationships/hyperlink" Target="#'Rui_ro'!A1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31" customWidth="1" min="3" max="3"/>
    <col width="18" customWidth="1" min="4" max="4"/>
    <col width="18" customWidth="1" min="5" max="5"/>
    <col width="14" customWidth="1" min="6" max="6"/>
    <col width="14" customWidth="1" min="7" max="7"/>
    <col width="56" customWidth="1" min="8" max="8"/>
  </cols>
  <sheetData>
    <row r="1" ht="32" customHeight="1">
      <c r="A1" s="1" t="inlineStr">
        <is>
          <t>KẾ HOẠCH DỰ ÁN HỆ THỐNG AI DỊCH THUẬT</t>
        </is>
      </c>
    </row>
    <row r="2" ht="30" customHeight="1">
      <c r="A2" s="2" t="inlineStr">
        <is>
          <t>Thời gian: 25/08/2026–30/10/2026 | Nhân sự: Hà Văn Đô, Nguyễn Quang Thọ | Phiên bản kế hoạch: 1.0</t>
        </is>
      </c>
    </row>
    <row r="4" ht="44" customHeight="1">
      <c r="B4" s="3" t="inlineStr">
        <is>
          <t>Mục tiêu</t>
        </is>
      </c>
      <c r="C4" s="4" t="n"/>
      <c r="D4" s="5" t="inlineStr">
        <is>
          <t>Hoàn thiện hệ thống dịch AI end-to-end trên nền frontend/backend đã có; xây dựng admin web; nâng chất lượng và tốc độ; tích hợp, kiểm thử, triển khai và bàn giao.</t>
        </is>
      </c>
      <c r="E4" s="4" t="n"/>
      <c r="F4" s="4" t="n"/>
      <c r="G4" s="4" t="n"/>
      <c r="H4" s="4" t="n"/>
    </row>
    <row r="5" ht="44" customHeight="1">
      <c r="B5" s="3" t="inlineStr">
        <is>
          <t>Phạm vi kỹ thuật</t>
        </is>
      </c>
      <c r="C5" s="4" t="n"/>
      <c r="D5" s="5" t="inlineStr">
        <is>
          <t>Flutter frontend; React/Vite admin web; FastAPI/WebSocket backend; pipeline STT → dịch → TTS; dữ liệu/DB/cache; Docker; quan sát hệ thống và bảo mật.</t>
        </is>
      </c>
      <c r="E5" s="4" t="n"/>
      <c r="F5" s="4" t="n"/>
      <c r="G5" s="4" t="n"/>
      <c r="H5" s="4" t="n"/>
    </row>
    <row r="6" ht="44" customHeight="1">
      <c r="B6" s="3" t="inlineStr">
        <is>
          <t>Nguyên tắc</t>
        </is>
      </c>
      <c r="C6" s="4" t="n"/>
      <c r="D6" s="5" t="inlineStr">
        <is>
          <t>Đo baseline trước khi tối ưu; mỗi thay đổi tốc độ phải qua Quality Gate; mỗi thay đổi chất lượng phải qua Performance Gate; đóng băng tính năng trước hồi quy/UAT.</t>
        </is>
      </c>
      <c r="E6" s="4" t="n"/>
      <c r="F6" s="4" t="n"/>
      <c r="G6" s="4" t="n"/>
      <c r="H6" s="4" t="n"/>
    </row>
    <row r="7" ht="44" customHeight="1">
      <c r="B7" s="3" t="inlineStr">
        <is>
          <t>Giả định</t>
        </is>
      </c>
      <c r="C7" s="4" t="n"/>
      <c r="D7" s="5" t="inlineStr">
        <is>
          <t>Nền tảng hiện có chạy được ở mức cơ bản; hai thành viên làm việc xuyên suốt; hạ tầng GPU/dữ liệu kiểm thử sẵn sàng; KPI số tuyệt đối được xác nhận sau baseline 05/09.</t>
        </is>
      </c>
      <c r="E7" s="4" t="n"/>
      <c r="F7" s="4" t="n"/>
      <c r="G7" s="4" t="n"/>
      <c r="H7" s="4" t="n"/>
    </row>
    <row r="8" ht="44" customHeight="1">
      <c r="B8" s="3" t="inlineStr">
        <is>
          <t>Ngoài phạm vi mặc định</t>
        </is>
      </c>
      <c r="C8" s="4" t="n"/>
      <c r="D8" s="5" t="inlineStr">
        <is>
          <t>Huấn luyện foundation model từ đầu; thêm cặp ngôn ngữ lớn ngoài danh sách ưu tiên; native iOS/Android riêng; billing thương mại; HA đa vùng. Muốn bổ sung phải qua change request.</t>
        </is>
      </c>
      <c r="E8" s="4" t="n"/>
      <c r="F8" s="4" t="n"/>
      <c r="G8" s="4" t="n"/>
      <c r="H8" s="4" t="n"/>
    </row>
    <row r="10">
      <c r="B10" s="6" t="inlineStr">
        <is>
          <t>PHÂN CÔNG CHÍNH</t>
        </is>
      </c>
    </row>
    <row r="11">
      <c r="B11" s="7" t="inlineStr">
        <is>
          <t>Thành viên</t>
        </is>
      </c>
      <c r="C11" s="7" t="n"/>
      <c r="D11" s="7" t="inlineStr">
        <is>
          <t>Vai trò</t>
        </is>
      </c>
      <c r="E11" s="7" t="n"/>
      <c r="F11" s="7" t="inlineStr">
        <is>
          <t>Trách nhiệm</t>
        </is>
      </c>
      <c r="G11" s="7" t="n"/>
      <c r="H11" s="7" t="n"/>
    </row>
    <row r="12" ht="42" customHeight="1">
      <c r="B12" s="8" t="inlineStr">
        <is>
          <t>Hà Văn Đô</t>
        </is>
      </c>
      <c r="C12" s="8" t="n"/>
      <c r="D12" s="8" t="inlineStr">
        <is>
          <t>Technical Lead Backend/AI</t>
        </is>
      </c>
      <c r="E12" s="8" t="n"/>
      <c r="F12" s="8" t="inlineStr">
        <is>
          <t>FastAPI, WebSocket, STT–Translation–TTS, dữ liệu, hiệu năng, bảo mật, Docker/triển khai, observability.</t>
        </is>
      </c>
      <c r="G12" s="8" t="n"/>
      <c r="H12" s="8" t="n"/>
    </row>
    <row r="13" ht="42" customHeight="1">
      <c r="B13" s="9" t="inlineStr">
        <is>
          <t>Nguyễn Quang Thọ</t>
        </is>
      </c>
      <c r="C13" s="9" t="n"/>
      <c r="D13" s="9" t="inlineStr">
        <is>
          <t>Frontend &amp; Admin Lead</t>
        </is>
      </c>
      <c r="E13" s="9" t="n"/>
      <c r="F13" s="9" t="inlineStr">
        <is>
          <t>Flutter, React admin web, UX/UI, quản lý trạng thái, tích hợp API, QA workflow, tài liệu người dùng và kiểm thử giao diện.</t>
        </is>
      </c>
      <c r="G13" s="9" t="n"/>
      <c r="H13" s="9" t="n"/>
    </row>
    <row r="14" ht="42" customHeight="1">
      <c r="B14" s="8" t="inlineStr">
        <is>
          <t>Cả hai</t>
        </is>
      </c>
      <c r="C14" s="8" t="n"/>
      <c r="D14" s="8" t="inlineStr">
        <is>
          <t>Tích hợp &amp; chất lượng</t>
        </is>
      </c>
      <c r="E14" s="8" t="n"/>
      <c r="F14" s="8" t="inlineStr">
        <is>
          <t>Chốt yêu cầu/kiến trúc, review chéo, đánh giá chất lượng, load test, E2E, regression, UAT, go-live và nghiệm thu.</t>
        </is>
      </c>
      <c r="G14" s="8" t="n"/>
      <c r="H14" s="8" t="n"/>
    </row>
    <row r="16">
      <c r="B16" s="6" t="inlineStr">
        <is>
          <t>TỔNG HỢP GIAI ĐOẠN</t>
        </is>
      </c>
    </row>
    <row r="17" ht="34" customHeight="1">
      <c r="B17" s="10" t="inlineStr">
        <is>
          <t>Mã</t>
        </is>
      </c>
      <c r="C17" s="10" t="inlineStr">
        <is>
          <t>Giai đoạn</t>
        </is>
      </c>
      <c r="D17" s="10" t="inlineStr">
        <is>
          <t>Bắt đầu</t>
        </is>
      </c>
      <c r="E17" s="10" t="inlineStr">
        <is>
          <t>Kết thúc</t>
        </is>
      </c>
      <c r="F17" s="10" t="inlineStr">
        <is>
          <t>Ngày lịch</t>
        </is>
      </c>
      <c r="G17" s="10" t="inlineStr">
        <is>
          <t>Số đầu việc</t>
        </is>
      </c>
      <c r="H17" s="10" t="inlineStr">
        <is>
          <t>Mục tiêu</t>
        </is>
      </c>
    </row>
    <row r="18">
      <c r="B18" s="8" t="inlineStr">
        <is>
          <t>1</t>
        </is>
      </c>
      <c r="C18" s="8" t="inlineStr">
        <is>
          <t>Khởi động &amp; đánh giá</t>
        </is>
      </c>
      <c r="D18" s="11" t="n">
        <v>46259</v>
      </c>
      <c r="E18" s="11" t="n">
        <v>46263</v>
      </c>
      <c r="F18" s="8" t="n">
        <v>5</v>
      </c>
      <c r="G18" s="8" t="n">
        <v>5</v>
      </c>
      <c r="H18" s="8" t="inlineStr">
        <is>
          <t>Nắm hiện trạng và tạo backlog có ưu tiên</t>
        </is>
      </c>
    </row>
    <row r="19">
      <c r="B19" s="9" t="inlineStr">
        <is>
          <t>2</t>
        </is>
      </c>
      <c r="C19" s="9" t="inlineStr">
        <is>
          <t>Yêu cầu, thiết kế &amp; baseline</t>
        </is>
      </c>
      <c r="D19" s="12" t="n">
        <v>46262</v>
      </c>
      <c r="E19" s="12" t="n">
        <v>46271</v>
      </c>
      <c r="F19" s="9" t="n">
        <v>10</v>
      </c>
      <c r="G19" s="9" t="n">
        <v>7</v>
      </c>
      <c r="H19" s="9" t="inlineStr">
        <is>
          <t>Chốt phạm vi, KPI, kiến trúc và số liệu gốc</t>
        </is>
      </c>
    </row>
    <row r="20">
      <c r="B20" s="8" t="inlineStr">
        <is>
          <t>3</t>
        </is>
      </c>
      <c r="C20" s="8" t="inlineStr">
        <is>
          <t>Hoàn thiện admin web</t>
        </is>
      </c>
      <c r="D20" s="11" t="n">
        <v>46272</v>
      </c>
      <c r="E20" s="11" t="n">
        <v>46292</v>
      </c>
      <c r="F20" s="8" t="n">
        <v>21</v>
      </c>
      <c r="G20" s="8" t="n">
        <v>12</v>
      </c>
      <c r="H20" s="8" t="inlineStr">
        <is>
          <t>Hoàn chỉnh các module quản trị trên nền hiện có</t>
        </is>
      </c>
    </row>
    <row r="21">
      <c r="B21" s="9" t="inlineStr">
        <is>
          <t>4</t>
        </is>
      </c>
      <c r="C21" s="9" t="inlineStr">
        <is>
          <t>Nâng chất lượng dịch</t>
        </is>
      </c>
      <c r="D21" s="12" t="n">
        <v>46272</v>
      </c>
      <c r="E21" s="12" t="n">
        <v>46300</v>
      </c>
      <c r="F21" s="9" t="n">
        <v>29</v>
      </c>
      <c r="G21" s="9" t="n">
        <v>9</v>
      </c>
      <c r="H21" s="9" t="inlineStr">
        <is>
          <t>Giảm lỗi STT/dịch và tạo vòng phản hồi có kiểm soát</t>
        </is>
      </c>
    </row>
    <row r="22">
      <c r="B22" s="8" t="inlineStr">
        <is>
          <t>5</t>
        </is>
      </c>
      <c r="C22" s="8" t="inlineStr">
        <is>
          <t>Tối ưu tốc độ &amp; ổn định</t>
        </is>
      </c>
      <c r="D22" s="11" t="n">
        <v>46279</v>
      </c>
      <c r="E22" s="11" t="n">
        <v>46305</v>
      </c>
      <c r="F22" s="8" t="n">
        <v>27</v>
      </c>
      <c r="G22" s="8" t="n">
        <v>10</v>
      </c>
      <c r="H22" s="8" t="inlineStr">
        <is>
          <t>Giảm latency, tăng tải và ổn định streaming</t>
        </is>
      </c>
    </row>
    <row r="23">
      <c r="B23" s="9" t="inlineStr">
        <is>
          <t>6</t>
        </is>
      </c>
      <c r="C23" s="9" t="inlineStr">
        <is>
          <t>Tích hợp frontend–backend</t>
        </is>
      </c>
      <c r="D23" s="12" t="n">
        <v>46296</v>
      </c>
      <c r="E23" s="12" t="n">
        <v>46310</v>
      </c>
      <c r="F23" s="9" t="n">
        <v>15</v>
      </c>
      <c r="G23" s="9" t="n">
        <v>7</v>
      </c>
      <c r="H23" s="9" t="inlineStr">
        <is>
          <t>Đồng bộ API v1 và hoàn thiện E2E Flutter/admin/backend</t>
        </is>
      </c>
    </row>
    <row r="24">
      <c r="B24" s="8" t="inlineStr">
        <is>
          <t>7</t>
        </is>
      </c>
      <c r="C24" s="8" t="inlineStr">
        <is>
          <t>Kiểm thử, bảo mật &amp; UAT</t>
        </is>
      </c>
      <c r="D24" s="11" t="n">
        <v>46307</v>
      </c>
      <c r="E24" s="11" t="n">
        <v>46318</v>
      </c>
      <c r="F24" s="8" t="n">
        <v>12</v>
      </c>
      <c r="G24" s="8" t="n">
        <v>5</v>
      </c>
      <c r="H24" s="8" t="inlineStr">
        <is>
          <t>Đảm bảo chất lượng release và được nghiệm thu người dùng</t>
        </is>
      </c>
    </row>
    <row r="25">
      <c r="B25" s="9" t="inlineStr">
        <is>
          <t>8</t>
        </is>
      </c>
      <c r="C25" s="9" t="inlineStr">
        <is>
          <t>Triển khai &amp; bàn giao</t>
        </is>
      </c>
      <c r="D25" s="12" t="n">
        <v>46319</v>
      </c>
      <c r="E25" s="12" t="n">
        <v>46325</v>
      </c>
      <c r="F25" s="9" t="n">
        <v>7</v>
      </c>
      <c r="G25" s="9" t="n">
        <v>6</v>
      </c>
      <c r="H25" s="9" t="inlineStr">
        <is>
          <t>Go-live an toàn, có giám sát, rollback và tài liệu</t>
        </is>
      </c>
    </row>
    <row r="27">
      <c r="A27" s="13" t="inlineStr">
        <is>
          <t>Điều hướng:</t>
        </is>
      </c>
      <c r="B27" s="14" t="inlineStr">
        <is>
          <t>Tổng quan</t>
        </is>
      </c>
      <c r="C27" s="14" t="inlineStr">
        <is>
          <t>Kế hoạch</t>
        </is>
      </c>
      <c r="D27" s="14" t="inlineStr">
        <is>
          <t>Tiến độ tuần</t>
        </is>
      </c>
      <c r="E27" s="14" t="inlineStr">
        <is>
          <t>Mốc</t>
        </is>
      </c>
      <c r="F27" s="14" t="inlineStr">
        <is>
          <t>KPI</t>
        </is>
      </c>
      <c r="G27" s="14" t="inlineStr">
        <is>
          <t>Rủi ro</t>
        </is>
      </c>
    </row>
  </sheetData>
  <autoFilter ref="B17:H25"/>
  <mergeCells count="26">
    <mergeCell ref="B7:C7"/>
    <mergeCell ref="A1:H1"/>
    <mergeCell ref="B12:C12"/>
    <mergeCell ref="D6:H6"/>
    <mergeCell ref="B11:C11"/>
    <mergeCell ref="F13:H13"/>
    <mergeCell ref="D11:E11"/>
    <mergeCell ref="D13:E13"/>
    <mergeCell ref="B14:C14"/>
    <mergeCell ref="B16:H16"/>
    <mergeCell ref="B8:C8"/>
    <mergeCell ref="B13:C13"/>
    <mergeCell ref="D7:H7"/>
    <mergeCell ref="F14:H14"/>
    <mergeCell ref="A2:H2"/>
    <mergeCell ref="D4:H4"/>
    <mergeCell ref="F11:H11"/>
    <mergeCell ref="D12:E12"/>
    <mergeCell ref="B6:C6"/>
    <mergeCell ref="D8:H8"/>
    <mergeCell ref="B5:C5"/>
    <mergeCell ref="D5:H5"/>
    <mergeCell ref="D14:E14"/>
    <mergeCell ref="B10:H10"/>
    <mergeCell ref="F12:H12"/>
    <mergeCell ref="B4:C4"/>
  </mergeCells>
  <hyperlinks>
    <hyperlink xmlns:r="http://schemas.openxmlformats.org/officeDocument/2006/relationships" ref="B27" r:id="rId1"/>
    <hyperlink xmlns:r="http://schemas.openxmlformats.org/officeDocument/2006/relationships" ref="C27" r:id="rId2"/>
    <hyperlink xmlns:r="http://schemas.openxmlformats.org/officeDocument/2006/relationships" ref="D27" r:id="rId3"/>
    <hyperlink xmlns:r="http://schemas.openxmlformats.org/officeDocument/2006/relationships" ref="E27" r:id="rId4"/>
    <hyperlink xmlns:r="http://schemas.openxmlformats.org/officeDocument/2006/relationships" ref="F27" r:id="rId5"/>
    <hyperlink xmlns:r="http://schemas.openxmlformats.org/officeDocument/2006/relationships" ref="G27" r:id="rId6"/>
  </hyperlink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67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27" customWidth="1" min="3" max="3"/>
    <col width="13" customWidth="1" min="4" max="4"/>
    <col width="25" customWidth="1" min="5" max="5"/>
    <col width="31" customWidth="1" min="6" max="6"/>
    <col width="55" customWidth="1" min="7" max="7"/>
    <col width="38" customWidth="1" min="8" max="8"/>
    <col width="13" customWidth="1" min="9" max="9"/>
    <col width="16" customWidth="1" min="10" max="10"/>
    <col width="14" customWidth="1" min="11" max="11"/>
    <col width="11" customWidth="1" min="12" max="12"/>
    <col width="14" customWidth="1" min="13" max="13"/>
    <col width="11" customWidth="1" min="14" max="14"/>
    <col width="47" customWidth="1" min="15" max="15"/>
    <col width="14" customWidth="1" min="16" max="16"/>
  </cols>
  <sheetData>
    <row r="1" ht="32" customHeight="1">
      <c r="A1" s="1" t="inlineStr">
        <is>
          <t>KẾ HOẠCH THỰC HIỆN CHI TIẾT</t>
        </is>
      </c>
    </row>
    <row r="2" ht="30" customHeight="1">
      <c r="A2" s="2" t="inlineStr">
        <is>
          <t>Các giai đoạn có chủ ý chạy song song. 'Tổng số ngày TH' là số ngày lịch tính cả hai đầu; 'Ngày công' loại thứ Bảy và Chủ nhật.</t>
        </is>
      </c>
    </row>
    <row r="4" ht="34" customHeight="1">
      <c r="A4" s="15" t="inlineStr">
        <is>
          <t>STT</t>
        </is>
      </c>
      <c r="B4" s="15" t="inlineStr">
        <is>
          <t>WBS</t>
        </is>
      </c>
      <c r="C4" s="15" t="inlineStr">
        <is>
          <t>Thành viên</t>
        </is>
      </c>
      <c r="D4" s="15" t="inlineStr">
        <is>
          <t>Ngày bắt đầu</t>
        </is>
      </c>
      <c r="E4" s="15" t="inlineStr">
        <is>
          <t>Giai đoạn</t>
        </is>
      </c>
      <c r="F4" s="15" t="inlineStr">
        <is>
          <t>Công việc</t>
        </is>
      </c>
      <c r="G4" s="15" t="inlineStr">
        <is>
          <t>Chi tiết nhiệm vụ</t>
        </is>
      </c>
      <c r="H4" s="15" t="inlineStr">
        <is>
          <t>Sản phẩm/Kết quả</t>
        </is>
      </c>
      <c r="I4" s="15" t="inlineStr">
        <is>
          <t>Deadline</t>
        </is>
      </c>
      <c r="J4" s="15" t="inlineStr">
        <is>
          <t>Trạng thái</t>
        </is>
      </c>
      <c r="K4" s="15" t="inlineStr">
        <is>
          <t>Tổng số ngày TH</t>
        </is>
      </c>
      <c r="L4" s="15" t="inlineStr">
        <is>
          <t>Ngày công</t>
        </is>
      </c>
      <c r="M4" s="15" t="inlineStr">
        <is>
          <t>Phụ thuộc</t>
        </is>
      </c>
      <c r="N4" s="15" t="inlineStr">
        <is>
          <t>Ưu tiên</t>
        </is>
      </c>
      <c r="O4" s="15" t="inlineStr">
        <is>
          <t>Tiêu chí nghiệm thu</t>
        </is>
      </c>
      <c r="P4" s="15" t="inlineStr">
        <is>
          <t>% hoàn thành</t>
        </is>
      </c>
    </row>
    <row r="5" ht="66" customHeight="1">
      <c r="A5" s="16" t="n">
        <v>1</v>
      </c>
      <c r="B5" s="16" t="inlineStr">
        <is>
          <t>1.1</t>
        </is>
      </c>
      <c r="C5" s="17" t="inlineStr">
        <is>
          <t>Hà Văn Đô &amp; Nguyễn Quang Thọ</t>
        </is>
      </c>
      <c r="D5" s="18" t="n">
        <v>46259</v>
      </c>
      <c r="E5" s="17" t="inlineStr">
        <is>
          <t>Khởi động &amp; đánh giá</t>
        </is>
      </c>
      <c r="F5" s="17" t="inlineStr">
        <is>
          <t>Kick-off và thống nhất cách làm việc</t>
        </is>
      </c>
      <c r="G5" s="17" t="inlineStr">
        <is>
          <t>Chốt mục tiêu; phạm vi; vai trò; kênh trao đổi; quy ước nhánh/commit; lịch họp; mẫu báo cáo; quy trình xử lý lỗi.</t>
        </is>
      </c>
      <c r="H5" s="17" t="inlineStr">
        <is>
          <t>Biên bản kick-off + RACI + lịch làm việc</t>
        </is>
      </c>
      <c r="I5" s="18" t="n">
        <v>46259</v>
      </c>
      <c r="J5" s="16" t="inlineStr">
        <is>
          <t>Chưa bắt đầu</t>
        </is>
      </c>
      <c r="K5" s="16">
        <f>I5-D5+1</f>
        <v/>
      </c>
      <c r="L5" s="16">
        <f>NETWORKDAYS(D5,I5)</f>
        <v/>
      </c>
      <c r="M5" s="17" t="inlineStr">
        <is>
          <t>-</t>
        </is>
      </c>
      <c r="N5" s="16" t="inlineStr">
        <is>
          <t>Cao</t>
        </is>
      </c>
      <c r="O5" s="17" t="inlineStr">
        <is>
          <t>Hai thành viên xác nhận phạm vi, đầu ra, cách báo cáo và quy tắc Done.</t>
        </is>
      </c>
      <c r="P5" s="19" t="n">
        <v>0</v>
      </c>
    </row>
    <row r="6" ht="66" customHeight="1">
      <c r="A6" s="20" t="n">
        <v>2</v>
      </c>
      <c r="B6" s="20" t="inlineStr">
        <is>
          <t>1.2</t>
        </is>
      </c>
      <c r="C6" s="21" t="inlineStr">
        <is>
          <t>Hà Văn Đô</t>
        </is>
      </c>
      <c r="D6" s="22" t="n">
        <v>46259</v>
      </c>
      <c r="E6" s="21" t="inlineStr">
        <is>
          <t>Khởi động &amp; đánh giá</t>
        </is>
      </c>
      <c r="F6" s="21" t="inlineStr">
        <is>
          <t>Rà soát backend và pipeline AI hiện có</t>
        </is>
      </c>
      <c r="G6" s="21" t="inlineStr">
        <is>
          <t>Kiểm kê FastAPI, WebSocket, worker STT/dịch/TTS, cache, translation memory, DB, cấu hình model, xử lý lỗi và các điểm nghẽn đã biết.</t>
        </is>
      </c>
      <c r="H6" s="21" t="inlineStr">
        <is>
          <t>Báo cáo hiện trạng backend/AI + danh sách nợ kỹ thuật</t>
        </is>
      </c>
      <c r="I6" s="22" t="n">
        <v>46261</v>
      </c>
      <c r="J6" s="20" t="inlineStr">
        <is>
          <t>Chưa bắt đầu</t>
        </is>
      </c>
      <c r="K6" s="20">
        <f>I6-D6+1</f>
        <v/>
      </c>
      <c r="L6" s="20">
        <f>NETWORKDAYS(D6,I6)</f>
        <v/>
      </c>
      <c r="M6" s="21" t="inlineStr">
        <is>
          <t>1.1</t>
        </is>
      </c>
      <c r="N6" s="20" t="inlineStr">
        <is>
          <t>Cao</t>
        </is>
      </c>
      <c r="O6" s="21" t="inlineStr">
        <is>
          <t>Có sơ đồ luồng hiện tại, danh sách lỗi/rủi ro và đề xuất ưu tiên P0/P1/P2.</t>
        </is>
      </c>
      <c r="P6" s="23" t="n">
        <v>0</v>
      </c>
    </row>
    <row r="7" ht="66" customHeight="1">
      <c r="A7" s="16" t="n">
        <v>3</v>
      </c>
      <c r="B7" s="16" t="inlineStr">
        <is>
          <t>1.3</t>
        </is>
      </c>
      <c r="C7" s="17" t="inlineStr">
        <is>
          <t>Nguyễn Quang Thọ</t>
        </is>
      </c>
      <c r="D7" s="18" t="n">
        <v>46259</v>
      </c>
      <c r="E7" s="17" t="inlineStr">
        <is>
          <t>Khởi động &amp; đánh giá</t>
        </is>
      </c>
      <c r="F7" s="17" t="inlineStr">
        <is>
          <t>Rà soát Flutter frontend và admin web</t>
        </is>
      </c>
      <c r="G7" s="17" t="inlineStr">
        <is>
          <t>Kiểm kê luồng dịch văn bản/giọng nói, lịch sử, cài đặt, quản lý trạng thái, API/WebSocket; rà soát các trang Dashboard, Users, API Keys, Dictionary, History, QA, Settings.</t>
        </is>
      </c>
      <c r="H7" s="17" t="inlineStr">
        <is>
          <t>Báo cáo hiện trạng UI + ma trận màn hình/API</t>
        </is>
      </c>
      <c r="I7" s="18" t="n">
        <v>46261</v>
      </c>
      <c r="J7" s="16" t="inlineStr">
        <is>
          <t>Chưa bắt đầu</t>
        </is>
      </c>
      <c r="K7" s="16">
        <f>I7-D7+1</f>
        <v/>
      </c>
      <c r="L7" s="16">
        <f>NETWORKDAYS(D7,I7)</f>
        <v/>
      </c>
      <c r="M7" s="17" t="inlineStr">
        <is>
          <t>1.1</t>
        </is>
      </c>
      <c r="N7" s="16" t="inlineStr">
        <is>
          <t>Cao</t>
        </is>
      </c>
      <c r="O7" s="17" t="inlineStr">
        <is>
          <t>Mỗi màn hình có trạng thái hoàn thiện, API phụ thuộc, lỗi UX và việc cần sửa.</t>
        </is>
      </c>
      <c r="P7" s="19" t="n">
        <v>0</v>
      </c>
    </row>
    <row r="8" ht="66" customHeight="1">
      <c r="A8" s="20" t="n">
        <v>4</v>
      </c>
      <c r="B8" s="20" t="inlineStr">
        <is>
          <t>1.4</t>
        </is>
      </c>
      <c r="C8" s="21" t="inlineStr">
        <is>
          <t>Hà Văn Đô</t>
        </is>
      </c>
      <c r="D8" s="22" t="n">
        <v>46260</v>
      </c>
      <c r="E8" s="21" t="inlineStr">
        <is>
          <t>Khởi động &amp; đánh giá</t>
        </is>
      </c>
      <c r="F8" s="21" t="inlineStr">
        <is>
          <t>Rà soát hạ tầng, dữ liệu và phụ thuộc</t>
        </is>
      </c>
      <c r="G8" s="21" t="inlineStr">
        <is>
          <t>Kiểm tra Docker, cấu hình môi trường, GPU/CPU/RAM, phiên bản model/thư viện, lưu trữ audio, DB, log, dữ liệu nhạy cảm và khả năng tái lập môi trường.</t>
        </is>
      </c>
      <c r="H8" s="21" t="inlineStr">
        <is>
          <t>Checklist hạ tầng + sơ đồ triển khai hiện tại</t>
        </is>
      </c>
      <c r="I8" s="22" t="n">
        <v>46262</v>
      </c>
      <c r="J8" s="20" t="inlineStr">
        <is>
          <t>Chưa bắt đầu</t>
        </is>
      </c>
      <c r="K8" s="20">
        <f>I8-D8+1</f>
        <v/>
      </c>
      <c r="L8" s="20">
        <f>NETWORKDAYS(D8,I8)</f>
        <v/>
      </c>
      <c r="M8" s="21" t="inlineStr">
        <is>
          <t>1.1</t>
        </is>
      </c>
      <c r="N8" s="20" t="inlineStr">
        <is>
          <t>Cao</t>
        </is>
      </c>
      <c r="O8" s="21" t="inlineStr">
        <is>
          <t>Chạy được môi trường chuẩn; ghi rõ cấu hình tối thiểu và điểm khác biệt dev/staging.</t>
        </is>
      </c>
      <c r="P8" s="23" t="n">
        <v>0</v>
      </c>
    </row>
    <row r="9" ht="66" customHeight="1">
      <c r="A9" s="16" t="n">
        <v>5</v>
      </c>
      <c r="B9" s="16" t="inlineStr">
        <is>
          <t>1.5</t>
        </is>
      </c>
      <c r="C9" s="17" t="inlineStr">
        <is>
          <t>Nguyễn Quang Thọ</t>
        </is>
      </c>
      <c r="D9" s="18" t="n">
        <v>46262</v>
      </c>
      <c r="E9" s="17" t="inlineStr">
        <is>
          <t>Khởi động &amp; đánh giá</t>
        </is>
      </c>
      <c r="F9" s="17" t="inlineStr">
        <is>
          <t>Lập backlog và ma trận truy vết</t>
        </is>
      </c>
      <c r="G9" s="17" t="inlineStr">
        <is>
          <t>Tổng hợp phát hiện từ frontend, admin, backend; chia Epic/Story/Bug; gán mức độ; liên kết yêu cầu với màn hình, API và kiểm thử.</t>
        </is>
      </c>
      <c r="H9" s="17" t="inlineStr">
        <is>
          <t>Backlog ưu tiên + Requirement Traceability Matrix</t>
        </is>
      </c>
      <c r="I9" s="18" t="n">
        <v>46263</v>
      </c>
      <c r="J9" s="16" t="inlineStr">
        <is>
          <t>Chưa bắt đầu</t>
        </is>
      </c>
      <c r="K9" s="16">
        <f>I9-D9+1</f>
        <v/>
      </c>
      <c r="L9" s="16">
        <f>NETWORKDAYS(D9,I9)</f>
        <v/>
      </c>
      <c r="M9" s="17" t="inlineStr">
        <is>
          <t>1.2, 1.3, 1.4</t>
        </is>
      </c>
      <c r="N9" s="16" t="inlineStr">
        <is>
          <t>Cao</t>
        </is>
      </c>
      <c r="O9" s="17" t="inlineStr">
        <is>
          <t>100% hạng mục phạm vi có chủ sở hữu, ưu tiên, tiêu chí nghiệm thu và phụ thuộc.</t>
        </is>
      </c>
      <c r="P9" s="19" t="n">
        <v>0</v>
      </c>
    </row>
    <row r="10" ht="66" customHeight="1">
      <c r="A10" s="20" t="n">
        <v>6</v>
      </c>
      <c r="B10" s="20" t="inlineStr">
        <is>
          <t>2.1</t>
        </is>
      </c>
      <c r="C10" s="21" t="inlineStr">
        <is>
          <t>Hà Văn Đô &amp; Nguyễn Quang Thọ</t>
        </is>
      </c>
      <c r="D10" s="22" t="n">
        <v>46262</v>
      </c>
      <c r="E10" s="21" t="inlineStr">
        <is>
          <t>Yêu cầu, thiết kế &amp; baseline</t>
        </is>
      </c>
      <c r="F10" s="21" t="inlineStr">
        <is>
          <t>Chốt phạm vi MVP và tiêu chí thành công</t>
        </is>
      </c>
      <c r="G10" s="21" t="inlineStr">
        <is>
          <t>Xác định ngôn ngữ/chiều dịch ưu tiên; loại đầu vào; chức năng admin; đối tượng sử dụng; ngoài phạm vi; KPI chất lượng, độ trễ, độ ổn định và bảo mật.</t>
        </is>
      </c>
      <c r="H10" s="21" t="inlineStr">
        <is>
          <t>Project Scope + Definition of Done</t>
        </is>
      </c>
      <c r="I10" s="22" t="n">
        <v>46265</v>
      </c>
      <c r="J10" s="20" t="inlineStr">
        <is>
          <t>Chưa bắt đầu</t>
        </is>
      </c>
      <c r="K10" s="20">
        <f>I10-D10+1</f>
        <v/>
      </c>
      <c r="L10" s="20">
        <f>NETWORKDAYS(D10,I10)</f>
        <v/>
      </c>
      <c r="M10" s="21" t="inlineStr">
        <is>
          <t>1.2, 1.3</t>
        </is>
      </c>
      <c r="N10" s="20" t="inlineStr">
        <is>
          <t>Cao</t>
        </is>
      </c>
      <c r="O10" s="21" t="inlineStr">
        <is>
          <t>Phạm vi đủ rõ để không phát sinh chức năng ngoài kế hoạch; KPI có cách đo và ngưỡng pass/fail.</t>
        </is>
      </c>
      <c r="P10" s="23" t="n">
        <v>0</v>
      </c>
    </row>
    <row r="11" ht="66" customHeight="1">
      <c r="A11" s="16" t="n">
        <v>7</v>
      </c>
      <c r="B11" s="16" t="inlineStr">
        <is>
          <t>2.2</t>
        </is>
      </c>
      <c r="C11" s="17" t="inlineStr">
        <is>
          <t>Nguyễn Quang Thọ</t>
        </is>
      </c>
      <c r="D11" s="18" t="n">
        <v>46263</v>
      </c>
      <c r="E11" s="17" t="inlineStr">
        <is>
          <t>Yêu cầu, thiết kế &amp; baseline</t>
        </is>
      </c>
      <c r="F11" s="17" t="inlineStr">
        <is>
          <t>Thiết kế luồng người dùng admin</t>
        </is>
      </c>
      <c r="G11" s="17" t="inlineStr">
        <is>
          <t>Mô tả đăng nhập/RBAC; dashboard; người dùng; API key; từ điển; lịch sử; QA; cấu hình model; audit log; trạng thái loading/empty/error.</t>
        </is>
      </c>
      <c r="H11" s="17" t="inlineStr">
        <is>
          <t>User flow + danh mục use case admin</t>
        </is>
      </c>
      <c r="I11" s="18" t="n">
        <v>46265</v>
      </c>
      <c r="J11" s="16" t="inlineStr">
        <is>
          <t>Chưa bắt đầu</t>
        </is>
      </c>
      <c r="K11" s="16">
        <f>I11-D11+1</f>
        <v/>
      </c>
      <c r="L11" s="16">
        <f>NETWORKDAYS(D11,I11)</f>
        <v/>
      </c>
      <c r="M11" s="17" t="inlineStr">
        <is>
          <t>1.3</t>
        </is>
      </c>
      <c r="N11" s="16" t="inlineStr">
        <is>
          <t>Cao</t>
        </is>
      </c>
      <c r="O11" s="17" t="inlineStr">
        <is>
          <t>Bao phủ vai trò Admin/Reviewer; mọi hành động nhạy cảm có xác nhận và phản hồi rõ ràng.</t>
        </is>
      </c>
      <c r="P11" s="19" t="n">
        <v>0</v>
      </c>
    </row>
    <row r="12" ht="66" customHeight="1">
      <c r="A12" s="20" t="n">
        <v>8</v>
      </c>
      <c r="B12" s="20" t="inlineStr">
        <is>
          <t>2.3</t>
        </is>
      </c>
      <c r="C12" s="21" t="inlineStr">
        <is>
          <t>Nguyễn Quang Thọ</t>
        </is>
      </c>
      <c r="D12" s="22" t="n">
        <v>46265</v>
      </c>
      <c r="E12" s="21" t="inlineStr">
        <is>
          <t>Yêu cầu, thiết kế &amp; baseline</t>
        </is>
      </c>
      <c r="F12" s="21" t="inlineStr">
        <is>
          <t>Wireframe và design system admin</t>
        </is>
      </c>
      <c r="G12" s="21" t="inlineStr">
        <is>
          <t>Thiết kế layout responsive; sidebar; bảng, lọc, phân trang; form; modal; thông báo; màu trạng thái; quy tắc typography và accessibility.</t>
        </is>
      </c>
      <c r="H12" s="21" t="inlineStr">
        <is>
          <t>Wireframe + UI kit tối thiểu</t>
        </is>
      </c>
      <c r="I12" s="22" t="n">
        <v>46268</v>
      </c>
      <c r="J12" s="20" t="inlineStr">
        <is>
          <t>Chưa bắt đầu</t>
        </is>
      </c>
      <c r="K12" s="20">
        <f>I12-D12+1</f>
        <v/>
      </c>
      <c r="L12" s="20">
        <f>NETWORKDAYS(D12,I12)</f>
        <v/>
      </c>
      <c r="M12" s="21" t="inlineStr">
        <is>
          <t>2.2</t>
        </is>
      </c>
      <c r="N12" s="20" t="inlineStr">
        <is>
          <t>Cao</t>
        </is>
      </c>
      <c r="O12" s="21" t="inlineStr">
        <is>
          <t>Có wireframe cho 8 nhóm trang; dùng nhất quán component và hiển thị tốt ở 1366px/1920px.</t>
        </is>
      </c>
      <c r="P12" s="23" t="n">
        <v>0</v>
      </c>
    </row>
    <row r="13" ht="66" customHeight="1">
      <c r="A13" s="16" t="n">
        <v>9</v>
      </c>
      <c r="B13" s="16" t="inlineStr">
        <is>
          <t>2.4</t>
        </is>
      </c>
      <c r="C13" s="17" t="inlineStr">
        <is>
          <t>Hà Văn Đô</t>
        </is>
      </c>
      <c r="D13" s="18" t="n">
        <v>46263</v>
      </c>
      <c r="E13" s="17" t="inlineStr">
        <is>
          <t>Yêu cầu, thiết kế &amp; baseline</t>
        </is>
      </c>
      <c r="F13" s="17" t="inlineStr">
        <is>
          <t>Thiết kế bộ dữ liệu benchmark</t>
        </is>
      </c>
      <c r="G13" s="17" t="inlineStr">
        <is>
          <t>Chọn tập câu theo cặp ngôn ngữ/miền chủ đề/độ dài; audio sạch và nhiễu; câu có tên riêng, số, thuật ngữ; quy tắc ẩn danh và chấm điểm.</t>
        </is>
      </c>
      <c r="H13" s="17" t="inlineStr">
        <is>
          <t>Benchmark spec + bộ mẫu có phiên bản</t>
        </is>
      </c>
      <c r="I13" s="18" t="n">
        <v>46267</v>
      </c>
      <c r="J13" s="16" t="inlineStr">
        <is>
          <t>Chưa bắt đầu</t>
        </is>
      </c>
      <c r="K13" s="16">
        <f>I13-D13+1</f>
        <v/>
      </c>
      <c r="L13" s="16">
        <f>NETWORKDAYS(D13,I13)</f>
        <v/>
      </c>
      <c r="M13" s="17" t="inlineStr">
        <is>
          <t>2.1</t>
        </is>
      </c>
      <c r="N13" s="16" t="inlineStr">
        <is>
          <t>Cao</t>
        </is>
      </c>
      <c r="O13" s="17" t="inlineStr">
        <is>
          <t>Tối thiểu 500 câu văn bản và 100 mẫu audio hoặc quy mô khác được hai thành viên duyệt.</t>
        </is>
      </c>
      <c r="P13" s="19" t="n">
        <v>0</v>
      </c>
    </row>
    <row r="14" ht="66" customHeight="1">
      <c r="A14" s="20" t="n">
        <v>10</v>
      </c>
      <c r="B14" s="20" t="inlineStr">
        <is>
          <t>2.5</t>
        </is>
      </c>
      <c r="C14" s="21" t="inlineStr">
        <is>
          <t>Hà Văn Đô</t>
        </is>
      </c>
      <c r="D14" s="22" t="n">
        <v>46268</v>
      </c>
      <c r="E14" s="21" t="inlineStr">
        <is>
          <t>Yêu cầu, thiết kế &amp; baseline</t>
        </is>
      </c>
      <c r="F14" s="21" t="inlineStr">
        <is>
          <t>Đo baseline chất lượng dịch</t>
        </is>
      </c>
      <c r="G14" s="21" t="inlineStr">
        <is>
          <t>Chạy tập benchmark; đo BLEU/chrF/COMET nếu phù hợp; WER cho STT; accuracy thuật ngữ; chấm adequacy/fluency và phân loại lỗi.</t>
        </is>
      </c>
      <c r="H14" s="21" t="inlineStr">
        <is>
          <t>Báo cáo baseline chất lượng</t>
        </is>
      </c>
      <c r="I14" s="22" t="n">
        <v>46270</v>
      </c>
      <c r="J14" s="20" t="inlineStr">
        <is>
          <t>Chưa bắt đầu</t>
        </is>
      </c>
      <c r="K14" s="20">
        <f>I14-D14+1</f>
        <v/>
      </c>
      <c r="L14" s="20">
        <f>NETWORKDAYS(D14,I14)</f>
        <v/>
      </c>
      <c r="M14" s="21" t="inlineStr">
        <is>
          <t>2.4</t>
        </is>
      </c>
      <c r="N14" s="20" t="inlineStr">
        <is>
          <t>Cao</t>
        </is>
      </c>
      <c r="O14" s="21" t="inlineStr">
        <is>
          <t>Kết quả tái lập được, lưu cấu hình/model/dữ liệu và có phân tích 10 nhóm lỗi lớn nhất.</t>
        </is>
      </c>
      <c r="P14" s="23" t="n">
        <v>0</v>
      </c>
    </row>
    <row r="15" ht="66" customHeight="1">
      <c r="A15" s="16" t="n">
        <v>11</v>
      </c>
      <c r="B15" s="16" t="inlineStr">
        <is>
          <t>2.6</t>
        </is>
      </c>
      <c r="C15" s="17" t="inlineStr">
        <is>
          <t>Hà Văn Đô</t>
        </is>
      </c>
      <c r="D15" s="18" t="n">
        <v>46268</v>
      </c>
      <c r="E15" s="17" t="inlineStr">
        <is>
          <t>Yêu cầu, thiết kế &amp; baseline</t>
        </is>
      </c>
      <c r="F15" s="17" t="inlineStr">
        <is>
          <t>Đo baseline hiệu năng</t>
        </is>
      </c>
      <c r="G15" s="17" t="inlineStr">
        <is>
          <t>Đo p50/p95/p99 cho STT, dịch, TTS và toàn pipeline; time-to-first-partial; RTF; throughput; CPU/GPU/RAM; kiểm thử cold/warm start.</t>
        </is>
      </c>
      <c r="H15" s="17" t="inlineStr">
        <is>
          <t>Báo cáo baseline hiệu năng + profile</t>
        </is>
      </c>
      <c r="I15" s="18" t="n">
        <v>46270</v>
      </c>
      <c r="J15" s="16" t="inlineStr">
        <is>
          <t>Chưa bắt đầu</t>
        </is>
      </c>
      <c r="K15" s="16">
        <f>I15-D15+1</f>
        <v/>
      </c>
      <c r="L15" s="16">
        <f>NETWORKDAYS(D15,I15)</f>
        <v/>
      </c>
      <c r="M15" s="17" t="inlineStr">
        <is>
          <t>1.4, 2.4</t>
        </is>
      </c>
      <c r="N15" s="16" t="inlineStr">
        <is>
          <t>Cao</t>
        </is>
      </c>
      <c r="O15" s="17" t="inlineStr">
        <is>
          <t>Có script/kịch bản đo, cấu hình máy, tải thử và số liệu từng chặng; xác định nút thắt chính.</t>
        </is>
      </c>
      <c r="P15" s="19" t="n">
        <v>0</v>
      </c>
    </row>
    <row r="16" ht="66" customHeight="1">
      <c r="A16" s="20" t="n">
        <v>12</v>
      </c>
      <c r="B16" s="20" t="inlineStr">
        <is>
          <t>2.7</t>
        </is>
      </c>
      <c r="C16" s="21" t="inlineStr">
        <is>
          <t>Hà Văn Đô &amp; Nguyễn Quang Thọ</t>
        </is>
      </c>
      <c r="D16" s="22" t="n">
        <v>46270</v>
      </c>
      <c r="E16" s="21" t="inlineStr">
        <is>
          <t>Yêu cầu, thiết kế &amp; baseline</t>
        </is>
      </c>
      <c r="F16" s="21" t="inlineStr">
        <is>
          <t>Thiết kế kiến trúc mục tiêu và hợp đồng API</t>
        </is>
      </c>
      <c r="G16" s="21" t="inlineStr">
        <is>
          <t>Chốt luồng REST/WebSocket, schema request/response/error, version API, auth, timeout/retry, idempotency, cache, hàng đợi, log/metric/trace.</t>
        </is>
      </c>
      <c r="H16" s="21" t="inlineStr">
        <is>
          <t>Sơ đồ kiến trúc đích + API contract v1</t>
        </is>
      </c>
      <c r="I16" s="22" t="n">
        <v>46271</v>
      </c>
      <c r="J16" s="20" t="inlineStr">
        <is>
          <t>Chưa bắt đầu</t>
        </is>
      </c>
      <c r="K16" s="20">
        <f>I16-D16+1</f>
        <v/>
      </c>
      <c r="L16" s="20">
        <f>NETWORKDAYS(D16,I16)</f>
        <v/>
      </c>
      <c r="M16" s="21" t="inlineStr">
        <is>
          <t>2.5, 2.6</t>
        </is>
      </c>
      <c r="N16" s="20" t="inlineStr">
        <is>
          <t>Cao</t>
        </is>
      </c>
      <c r="O16" s="21" t="inlineStr">
        <is>
          <t>Frontend và backend cùng duyệt; API có ví dụ payload, mã lỗi và tiêu chí tương thích ngược.</t>
        </is>
      </c>
      <c r="P16" s="23" t="n">
        <v>0</v>
      </c>
    </row>
    <row r="17" ht="66" customHeight="1">
      <c r="A17" s="16" t="n">
        <v>13</v>
      </c>
      <c r="B17" s="16" t="inlineStr">
        <is>
          <t>3.1</t>
        </is>
      </c>
      <c r="C17" s="17" t="inlineStr">
        <is>
          <t>Nguyễn Quang Thọ</t>
        </is>
      </c>
      <c r="D17" s="18" t="n">
        <v>46272</v>
      </c>
      <c r="E17" s="17" t="inlineStr">
        <is>
          <t>Hoàn thiện admin web</t>
        </is>
      </c>
      <c r="F17" s="17" t="inlineStr">
        <is>
          <t>Chuẩn hóa layout và component dùng chung</t>
        </is>
      </c>
      <c r="G17" s="17" t="inlineStr">
        <is>
          <t>Hoàn thiện responsive shell, sidebar, header, button/input/table/modal/toast/skeleton; thống nhất loading/empty/error và màu trạng thái.</t>
        </is>
      </c>
      <c r="H17" s="17" t="inlineStr">
        <is>
          <t>Bộ component admin ổn định</t>
        </is>
      </c>
      <c r="I17" s="18" t="n">
        <v>46274</v>
      </c>
      <c r="J17" s="16" t="inlineStr">
        <is>
          <t>Chưa bắt đầu</t>
        </is>
      </c>
      <c r="K17" s="16">
        <f>I17-D17+1</f>
        <v/>
      </c>
      <c r="L17" s="16">
        <f>NETWORKDAYS(D17,I17)</f>
        <v/>
      </c>
      <c r="M17" s="17" t="inlineStr">
        <is>
          <t>2.3</t>
        </is>
      </c>
      <c r="N17" s="16" t="inlineStr">
        <is>
          <t>Cao</t>
        </is>
      </c>
      <c r="O17" s="17" t="inlineStr">
        <is>
          <t>Không trùng lặp component chính; responsive; keyboard focus rõ; build/lint đạt.</t>
        </is>
      </c>
      <c r="P17" s="19" t="n">
        <v>0</v>
      </c>
    </row>
    <row r="18" ht="66" customHeight="1">
      <c r="A18" s="20" t="n">
        <v>14</v>
      </c>
      <c r="B18" s="20" t="inlineStr">
        <is>
          <t>3.2</t>
        </is>
      </c>
      <c r="C18" s="21" t="inlineStr">
        <is>
          <t>Hà Văn Đô</t>
        </is>
      </c>
      <c r="D18" s="22" t="n">
        <v>46272</v>
      </c>
      <c r="E18" s="21" t="inlineStr">
        <is>
          <t>Hoàn thiện admin web</t>
        </is>
      </c>
      <c r="F18" s="21" t="inlineStr">
        <is>
          <t>Hoàn thiện xác thực và phân quyền admin</t>
        </is>
      </c>
      <c r="G18" s="21" t="inlineStr">
        <is>
          <t>Chuẩn hóa login, token/refresh, hash mật khẩu, RBAC, access policy, session timeout, rate limit đăng nhập và audit sự kiện bảo mật.</t>
        </is>
      </c>
      <c r="H18" s="21" t="inlineStr">
        <is>
          <t>API Auth/RBAC + kiểm thử quyền</t>
        </is>
      </c>
      <c r="I18" s="22" t="n">
        <v>46274</v>
      </c>
      <c r="J18" s="20" t="inlineStr">
        <is>
          <t>Chưa bắt đầu</t>
        </is>
      </c>
      <c r="K18" s="20">
        <f>I18-D18+1</f>
        <v/>
      </c>
      <c r="L18" s="20">
        <f>NETWORKDAYS(D18,I18)</f>
        <v/>
      </c>
      <c r="M18" s="21" t="inlineStr">
        <is>
          <t>2.7</t>
        </is>
      </c>
      <c r="N18" s="20" t="inlineStr">
        <is>
          <t>Cao</t>
        </is>
      </c>
      <c r="O18" s="21" t="inlineStr">
        <is>
          <t>API trái quyền trả 401/403 đúng; không lộ dữ liệu; test các vai trò pass.</t>
        </is>
      </c>
      <c r="P18" s="23" t="n">
        <v>0</v>
      </c>
    </row>
    <row r="19" ht="66" customHeight="1">
      <c r="A19" s="16" t="n">
        <v>15</v>
      </c>
      <c r="B19" s="16" t="inlineStr">
        <is>
          <t>3.3</t>
        </is>
      </c>
      <c r="C19" s="17" t="inlineStr">
        <is>
          <t>Nguyễn Quang Thọ</t>
        </is>
      </c>
      <c r="D19" s="18" t="n">
        <v>46275</v>
      </c>
      <c r="E19" s="17" t="inlineStr">
        <is>
          <t>Hoàn thiện admin web</t>
        </is>
      </c>
      <c r="F19" s="17" t="inlineStr">
        <is>
          <t>Tích hợp đăng nhập và route guard</t>
        </is>
      </c>
      <c r="G19" s="17" t="inlineStr">
        <is>
          <t>Kết nối auth API; quản lý phiên; bảo vệ route; xử lý token hết hạn; đăng xuất; hiển thị lỗi; điều hướng theo quyền.</t>
        </is>
      </c>
      <c r="H19" s="17" t="inlineStr">
        <is>
          <t>Login hoàn chỉnh + protected routes</t>
        </is>
      </c>
      <c r="I19" s="18" t="n">
        <v>46277</v>
      </c>
      <c r="J19" s="16" t="inlineStr">
        <is>
          <t>Chưa bắt đầu</t>
        </is>
      </c>
      <c r="K19" s="16">
        <f>I19-D19+1</f>
        <v/>
      </c>
      <c r="L19" s="16">
        <f>NETWORKDAYS(D19,I19)</f>
        <v/>
      </c>
      <c r="M19" s="17" t="inlineStr">
        <is>
          <t>3.1, 3.2</t>
        </is>
      </c>
      <c r="N19" s="16" t="inlineStr">
        <is>
          <t>Cao</t>
        </is>
      </c>
      <c r="O19" s="17" t="inlineStr">
        <is>
          <t>Không truy cập được route trái quyền; hết phiên xử lý nhất quán; không lưu secret không an toàn.</t>
        </is>
      </c>
      <c r="P19" s="19" t="n">
        <v>0</v>
      </c>
    </row>
    <row r="20" ht="66" customHeight="1">
      <c r="A20" s="20" t="n">
        <v>16</v>
      </c>
      <c r="B20" s="20" t="inlineStr">
        <is>
          <t>3.4</t>
        </is>
      </c>
      <c r="C20" s="21" t="inlineStr">
        <is>
          <t>Hà Văn Đô</t>
        </is>
      </c>
      <c r="D20" s="22" t="n">
        <v>46275</v>
      </c>
      <c r="E20" s="21" t="inlineStr">
        <is>
          <t>Hoàn thiện admin web</t>
        </is>
      </c>
      <c r="F20" s="21" t="inlineStr">
        <is>
          <t>API Dashboard và Analytics</t>
        </is>
      </c>
      <c r="G20" s="21" t="inlineStr">
        <is>
          <t>Cung cấp KPI tổng request, lỗi, người dùng, cặp ngôn ngữ, latency, throughput, chất lượng/feedback; hỗ trợ lọc thời gian và aggregate hiệu quả.</t>
        </is>
      </c>
      <c r="H20" s="21" t="inlineStr">
        <is>
          <t>API dashboard có tài liệu</t>
        </is>
      </c>
      <c r="I20" s="22" t="n">
        <v>46278</v>
      </c>
      <c r="J20" s="20" t="inlineStr">
        <is>
          <t>Chưa bắt đầu</t>
        </is>
      </c>
      <c r="K20" s="20">
        <f>I20-D20+1</f>
        <v/>
      </c>
      <c r="L20" s="20">
        <f>NETWORKDAYS(D20,I20)</f>
        <v/>
      </c>
      <c r="M20" s="21" t="inlineStr">
        <is>
          <t>2.7</t>
        </is>
      </c>
      <c r="N20" s="20" t="inlineStr">
        <is>
          <t>Cao</t>
        </is>
      </c>
      <c r="O20" s="21" t="inlineStr">
        <is>
          <t>Dữ liệu đúng theo truy vấn kiểm chứng; p95 API đáp ứng ngưỡng thống nhất trên dữ liệu thử.</t>
        </is>
      </c>
      <c r="P20" s="23" t="n">
        <v>0</v>
      </c>
    </row>
    <row r="21" ht="66" customHeight="1">
      <c r="A21" s="16" t="n">
        <v>17</v>
      </c>
      <c r="B21" s="16" t="inlineStr">
        <is>
          <t>3.5</t>
        </is>
      </c>
      <c r="C21" s="17" t="inlineStr">
        <is>
          <t>Nguyễn Quang Thọ</t>
        </is>
      </c>
      <c r="D21" s="18" t="n">
        <v>46278</v>
      </c>
      <c r="E21" s="17" t="inlineStr">
        <is>
          <t>Hoàn thiện admin web</t>
        </is>
      </c>
      <c r="F21" s="17" t="inlineStr">
        <is>
          <t>Hoàn thiện Dashboard và Analytics UI</t>
        </is>
      </c>
      <c r="G21" s="17" t="inlineStr">
        <is>
          <t>Xây KPI cards, biểu đồ xu hướng, phân bố ngôn ngữ, lỗi, latency; bộ lọc thời gian; tooltip; trạng thái không dữ liệu.</t>
        </is>
      </c>
      <c r="H21" s="17" t="inlineStr">
        <is>
          <t>Dashboard quản trị hoàn chỉnh</t>
        </is>
      </c>
      <c r="I21" s="18" t="n">
        <v>46280</v>
      </c>
      <c r="J21" s="16" t="inlineStr">
        <is>
          <t>Chưa bắt đầu</t>
        </is>
      </c>
      <c r="K21" s="16">
        <f>I21-D21+1</f>
        <v/>
      </c>
      <c r="L21" s="16">
        <f>NETWORKDAYS(D21,I21)</f>
        <v/>
      </c>
      <c r="M21" s="17" t="inlineStr">
        <is>
          <t>3.4</t>
        </is>
      </c>
      <c r="N21" s="16" t="inlineStr">
        <is>
          <t>Cao</t>
        </is>
      </c>
      <c r="O21" s="17" t="inlineStr">
        <is>
          <t>Số liệu khớp API; biểu đồ dễ đọc; lọc hoạt động; không vỡ giao diện ở độ phân giải mục tiêu.</t>
        </is>
      </c>
      <c r="P21" s="19" t="n">
        <v>0</v>
      </c>
    </row>
    <row r="22" ht="66" customHeight="1">
      <c r="A22" s="20" t="n">
        <v>18</v>
      </c>
      <c r="B22" s="20" t="inlineStr">
        <is>
          <t>3.6</t>
        </is>
      </c>
      <c r="C22" s="21" t="inlineStr">
        <is>
          <t>Hà Văn Đô</t>
        </is>
      </c>
      <c r="D22" s="22" t="n">
        <v>46279</v>
      </c>
      <c r="E22" s="21" t="inlineStr">
        <is>
          <t>Hoàn thiện admin web</t>
        </is>
      </c>
      <c r="F22" s="21" t="inlineStr">
        <is>
          <t>API quản lý Users và API Keys</t>
        </is>
      </c>
      <c r="G22" s="21" t="inlineStr">
        <is>
          <t>CRUD/khóa người dùng; phân quyền; reset phiên; tạo/thu hồi/rotate API key; scope; hạn dùng; che khóa; audit thay đổi.</t>
        </is>
      </c>
      <c r="H22" s="21" t="inlineStr">
        <is>
          <t>API Users/API Keys</t>
        </is>
      </c>
      <c r="I22" s="22" t="n">
        <v>46281</v>
      </c>
      <c r="J22" s="20" t="inlineStr">
        <is>
          <t>Chưa bắt đầu</t>
        </is>
      </c>
      <c r="K22" s="20">
        <f>I22-D22+1</f>
        <v/>
      </c>
      <c r="L22" s="20">
        <f>NETWORKDAYS(D22,I22)</f>
        <v/>
      </c>
      <c r="M22" s="21" t="inlineStr">
        <is>
          <t>3.2</t>
        </is>
      </c>
      <c r="N22" s="20" t="inlineStr">
        <is>
          <t>Cao</t>
        </is>
      </c>
      <c r="O22" s="21" t="inlineStr">
        <is>
          <t>Unique/ràng buộc đúng; key chỉ hiển thị một lần; hành động nhạy cảm được audit; test pass.</t>
        </is>
      </c>
      <c r="P22" s="23" t="n">
        <v>0</v>
      </c>
    </row>
    <row r="23" ht="66" customHeight="1">
      <c r="A23" s="16" t="n">
        <v>19</v>
      </c>
      <c r="B23" s="16" t="inlineStr">
        <is>
          <t>3.7</t>
        </is>
      </c>
      <c r="C23" s="17" t="inlineStr">
        <is>
          <t>Nguyễn Quang Thọ</t>
        </is>
      </c>
      <c r="D23" s="18" t="n">
        <v>46281</v>
      </c>
      <c r="E23" s="17" t="inlineStr">
        <is>
          <t>Hoàn thiện admin web</t>
        </is>
      </c>
      <c r="F23" s="17" t="inlineStr">
        <is>
          <t>UI quản lý Users và API Keys</t>
        </is>
      </c>
      <c r="G23" s="17" t="inlineStr">
        <is>
          <t>Danh sách, tìm kiếm, lọc, phân trang; form tạo/sửa/khóa; reset; tạo/thu hồi key; xác nhận thao tác nguy hiểm.</t>
        </is>
      </c>
      <c r="H23" s="17" t="inlineStr">
        <is>
          <t>Trang Users và API Keys hoàn chỉnh</t>
        </is>
      </c>
      <c r="I23" s="18" t="n">
        <v>46283</v>
      </c>
      <c r="J23" s="16" t="inlineStr">
        <is>
          <t>Chưa bắt đầu</t>
        </is>
      </c>
      <c r="K23" s="16">
        <f>I23-D23+1</f>
        <v/>
      </c>
      <c r="L23" s="16">
        <f>NETWORKDAYS(D23,I23)</f>
        <v/>
      </c>
      <c r="M23" s="17" t="inlineStr">
        <is>
          <t>3.6</t>
        </is>
      </c>
      <c r="N23" s="16" t="inlineStr">
        <is>
          <t>Cao</t>
        </is>
      </c>
      <c r="O23" s="17" t="inlineStr">
        <is>
          <t>CRUD, lọc, phân trang và phân quyền hoạt động; lỗi API có thông báo rõ.</t>
        </is>
      </c>
      <c r="P23" s="19" t="n">
        <v>0</v>
      </c>
    </row>
    <row r="24" ht="66" customHeight="1">
      <c r="A24" s="20" t="n">
        <v>20</v>
      </c>
      <c r="B24" s="20" t="inlineStr">
        <is>
          <t>3.8</t>
        </is>
      </c>
      <c r="C24" s="21" t="inlineStr">
        <is>
          <t>Hà Văn Đô</t>
        </is>
      </c>
      <c r="D24" s="22" t="n">
        <v>46282</v>
      </c>
      <c r="E24" s="21" t="inlineStr">
        <is>
          <t>Hoàn thiện admin web</t>
        </is>
      </c>
      <c r="F24" s="21" t="inlineStr">
        <is>
          <t>API Dictionary, History và QA</t>
        </is>
      </c>
      <c r="G24" s="21" t="inlineStr">
        <is>
          <t>CRUD từ điển theo cặp ngôn ngữ; import/export; lịch sử có lọc; chi tiết request; ghi nhận đánh giá/sửa bản dịch; ẩn dữ liệu nhạy cảm.</t>
        </is>
      </c>
      <c r="H24" s="21" t="inlineStr">
        <is>
          <t>API Dictionary/History/QA</t>
        </is>
      </c>
      <c r="I24" s="22" t="n">
        <v>46284</v>
      </c>
      <c r="J24" s="20" t="inlineStr">
        <is>
          <t>Chưa bắt đầu</t>
        </is>
      </c>
      <c r="K24" s="20">
        <f>I24-D24+1</f>
        <v/>
      </c>
      <c r="L24" s="20">
        <f>NETWORKDAYS(D24,I24)</f>
        <v/>
      </c>
      <c r="M24" s="21" t="inlineStr">
        <is>
          <t>2.7</t>
        </is>
      </c>
      <c r="N24" s="20" t="inlineStr">
        <is>
          <t>Cao</t>
        </is>
      </c>
      <c r="O24" s="21" t="inlineStr">
        <is>
          <t>Import kiểm tra lỗi; lọc lịch sử đúng; dữ liệu nhạy cảm bị che; feedback lưu được và truy vết được.</t>
        </is>
      </c>
      <c r="P24" s="23" t="n">
        <v>0</v>
      </c>
    </row>
    <row r="25" ht="66" customHeight="1">
      <c r="A25" s="16" t="n">
        <v>21</v>
      </c>
      <c r="B25" s="16" t="inlineStr">
        <is>
          <t>3.9</t>
        </is>
      </c>
      <c r="C25" s="17" t="inlineStr">
        <is>
          <t>Nguyễn Quang Thọ</t>
        </is>
      </c>
      <c r="D25" s="18" t="n">
        <v>46284</v>
      </c>
      <c r="E25" s="17" t="inlineStr">
        <is>
          <t>Hoàn thiện admin web</t>
        </is>
      </c>
      <c r="F25" s="17" t="inlineStr">
        <is>
          <t>UI Dictionary, History và QA</t>
        </is>
      </c>
      <c r="G25" s="17" t="inlineStr">
        <is>
          <t>Bảng từ điển, import/export, kiểm tra trùng; tra cứu lịch sử; xem chi tiết pipeline; hàng đợi QA; form đánh giá và sửa bản dịch.</t>
        </is>
      </c>
      <c r="H25" s="17" t="inlineStr">
        <is>
          <t>Trang Dictionary/History/QA hoàn chỉnh</t>
        </is>
      </c>
      <c r="I25" s="18" t="n">
        <v>46287</v>
      </c>
      <c r="J25" s="16" t="inlineStr">
        <is>
          <t>Chưa bắt đầu</t>
        </is>
      </c>
      <c r="K25" s="16">
        <f>I25-D25+1</f>
        <v/>
      </c>
      <c r="L25" s="16">
        <f>NETWORKDAYS(D25,I25)</f>
        <v/>
      </c>
      <c r="M25" s="17" t="inlineStr">
        <is>
          <t>3.8</t>
        </is>
      </c>
      <c r="N25" s="16" t="inlineStr">
        <is>
          <t>Cao</t>
        </is>
      </c>
      <c r="O25" s="17" t="inlineStr">
        <is>
          <t>Luồng chính hoàn tất không lỗi; file sai được báo theo dòng; reviewer lưu được điểm và bản sửa.</t>
        </is>
      </c>
      <c r="P25" s="19" t="n">
        <v>0</v>
      </c>
    </row>
    <row r="26" ht="66" customHeight="1">
      <c r="A26" s="20" t="n">
        <v>22</v>
      </c>
      <c r="B26" s="20" t="inlineStr">
        <is>
          <t>3.10</t>
        </is>
      </c>
      <c r="C26" s="21" t="inlineStr">
        <is>
          <t>Hà Văn Đô</t>
        </is>
      </c>
      <c r="D26" s="22" t="n">
        <v>46285</v>
      </c>
      <c r="E26" s="21" t="inlineStr">
        <is>
          <t>Hoàn thiện admin web</t>
        </is>
      </c>
      <c r="F26" s="21" t="inlineStr">
        <is>
          <t>API Settings, Models và Audit log</t>
        </is>
      </c>
      <c r="G26" s="21" t="inlineStr">
        <is>
          <t>Quản lý tham số an toàn theo whitelist; model active/canary; ngưỡng VAD/timeout; audit bất biến; rollback cấu hình; che secret.</t>
        </is>
      </c>
      <c r="H26" s="21" t="inlineStr">
        <is>
          <t>API Settings/Models/Audit</t>
        </is>
      </c>
      <c r="I26" s="22" t="n">
        <v>46287</v>
      </c>
      <c r="J26" s="20" t="inlineStr">
        <is>
          <t>Chưa bắt đầu</t>
        </is>
      </c>
      <c r="K26" s="20">
        <f>I26-D26+1</f>
        <v/>
      </c>
      <c r="L26" s="20">
        <f>NETWORKDAYS(D26,I26)</f>
        <v/>
      </c>
      <c r="M26" s="21" t="inlineStr">
        <is>
          <t>3.2, 2.7</t>
        </is>
      </c>
      <c r="N26" s="20" t="inlineStr">
        <is>
          <t>Cao</t>
        </is>
      </c>
      <c r="O26" s="21" t="inlineStr">
        <is>
          <t>Không sửa được key ngoài whitelist; secret không trả về; cấu hình có version và rollback.</t>
        </is>
      </c>
      <c r="P26" s="23" t="n">
        <v>0</v>
      </c>
    </row>
    <row r="27" ht="66" customHeight="1">
      <c r="A27" s="16" t="n">
        <v>23</v>
      </c>
      <c r="B27" s="16" t="inlineStr">
        <is>
          <t>3.11</t>
        </is>
      </c>
      <c r="C27" s="17" t="inlineStr">
        <is>
          <t>Nguyễn Quang Thọ</t>
        </is>
      </c>
      <c r="D27" s="18" t="n">
        <v>46288</v>
      </c>
      <c r="E27" s="17" t="inlineStr">
        <is>
          <t>Hoàn thiện admin web</t>
        </is>
      </c>
      <c r="F27" s="17" t="inlineStr">
        <is>
          <t>UI Settings, Models và Audit log</t>
        </is>
      </c>
      <c r="G27" s="17" t="inlineStr">
        <is>
          <t>Form cấu hình có validate; cảnh báo ảnh hưởng; chọn model; xem version; rollback; lọc audit theo người dùng/hành động/thời gian.</t>
        </is>
      </c>
      <c r="H27" s="17" t="inlineStr">
        <is>
          <t>Trang Settings/Models/Audit hoàn chỉnh</t>
        </is>
      </c>
      <c r="I27" s="18" t="n">
        <v>46290</v>
      </c>
      <c r="J27" s="16" t="inlineStr">
        <is>
          <t>Chưa bắt đầu</t>
        </is>
      </c>
      <c r="K27" s="16">
        <f>I27-D27+1</f>
        <v/>
      </c>
      <c r="L27" s="16">
        <f>NETWORKDAYS(D27,I27)</f>
        <v/>
      </c>
      <c r="M27" s="17" t="inlineStr">
        <is>
          <t>3.10</t>
        </is>
      </c>
      <c r="N27" s="16" t="inlineStr">
        <is>
          <t>Trung bình</t>
        </is>
      </c>
      <c r="O27" s="17" t="inlineStr">
        <is>
          <t>Validate trước lưu; hiển thị diff; rollback có xác nhận; audit filter hoạt động.</t>
        </is>
      </c>
      <c r="P27" s="19" t="n">
        <v>0</v>
      </c>
    </row>
    <row r="28" ht="66" customHeight="1">
      <c r="A28" s="20" t="n">
        <v>24</v>
      </c>
      <c r="B28" s="20" t="inlineStr">
        <is>
          <t>3.12</t>
        </is>
      </c>
      <c r="C28" s="21" t="inlineStr">
        <is>
          <t>Hà Văn Đô &amp; Nguyễn Quang Thọ</t>
        </is>
      </c>
      <c r="D28" s="22" t="n">
        <v>46291</v>
      </c>
      <c r="E28" s="21" t="inlineStr">
        <is>
          <t>Hoàn thiện admin web</t>
        </is>
      </c>
      <c r="F28" s="21" t="inlineStr">
        <is>
          <t>Kiểm thử tích hợp và chốt admin web</t>
        </is>
      </c>
      <c r="G28" s="21" t="inlineStr">
        <is>
          <t>Chạy luồng Admin/Reviewer; kiểm tra quyền, CRUD, phân trang, responsive, lỗi mạng, dữ liệu lớn; sửa lỗi P0/P1.</t>
        </is>
      </c>
      <c r="H28" s="21" t="inlineStr">
        <is>
          <t>Admin web release candidate</t>
        </is>
      </c>
      <c r="I28" s="22" t="n">
        <v>46292</v>
      </c>
      <c r="J28" s="20" t="inlineStr">
        <is>
          <t>Chưa bắt đầu</t>
        </is>
      </c>
      <c r="K28" s="20">
        <f>I28-D28+1</f>
        <v/>
      </c>
      <c r="L28" s="20">
        <f>NETWORKDAYS(D28,I28)</f>
        <v/>
      </c>
      <c r="M28" s="21" t="inlineStr">
        <is>
          <t>3.3, 3.5, 3.7, 3.9, 3.11</t>
        </is>
      </c>
      <c r="N28" s="20" t="inlineStr">
        <is>
          <t>Cao</t>
        </is>
      </c>
      <c r="O28" s="21" t="inlineStr">
        <is>
          <t>100% smoke test pass; không còn lỗi P0/P1; build production thành công.</t>
        </is>
      </c>
      <c r="P28" s="23" t="n">
        <v>0</v>
      </c>
    </row>
    <row r="29" ht="66" customHeight="1">
      <c r="A29" s="16" t="n">
        <v>25</v>
      </c>
      <c r="B29" s="16" t="inlineStr">
        <is>
          <t>4.1</t>
        </is>
      </c>
      <c r="C29" s="17" t="inlineStr">
        <is>
          <t>Hà Văn Đô</t>
        </is>
      </c>
      <c r="D29" s="18" t="n">
        <v>46272</v>
      </c>
      <c r="E29" s="17" t="inlineStr">
        <is>
          <t>Nâng chất lượng dịch</t>
        </is>
      </c>
      <c r="F29" s="17" t="inlineStr">
        <is>
          <t>Chuẩn hóa tiền/hậu xử lý văn bản</t>
        </is>
      </c>
      <c r="G29" s="17" t="inlineStr">
        <is>
          <t>Unicode/case/punctuation; tách câu; xử lý số, ngày, đơn vị, URL; giữ placeholder; phục hồi format; phát hiện ngôn ngữ và input rỗng/không hợp lệ.</t>
        </is>
      </c>
      <c r="H29" s="17" t="inlineStr">
        <is>
          <t>Module normalization + unit test</t>
        </is>
      </c>
      <c r="I29" s="18" t="n">
        <v>46275</v>
      </c>
      <c r="J29" s="16" t="inlineStr">
        <is>
          <t>Chưa bắt đầu</t>
        </is>
      </c>
      <c r="K29" s="16">
        <f>I29-D29+1</f>
        <v/>
      </c>
      <c r="L29" s="16">
        <f>NETWORKDAYS(D29,I29)</f>
        <v/>
      </c>
      <c r="M29" s="17" t="inlineStr">
        <is>
          <t>2.5</t>
        </is>
      </c>
      <c r="N29" s="16" t="inlineStr">
        <is>
          <t>Cao</t>
        </is>
      </c>
      <c r="O29" s="17" t="inlineStr">
        <is>
          <t>Không làm mất entity/placeholder; bộ test biên pass; giảm lỗi format so với baseline.</t>
        </is>
      </c>
      <c r="P29" s="19" t="n">
        <v>0</v>
      </c>
    </row>
    <row r="30" ht="66" customHeight="1">
      <c r="A30" s="20" t="n">
        <v>26</v>
      </c>
      <c r="B30" s="20" t="inlineStr">
        <is>
          <t>4.2</t>
        </is>
      </c>
      <c r="C30" s="21" t="inlineStr">
        <is>
          <t>Hà Văn Đô</t>
        </is>
      </c>
      <c r="D30" s="22" t="n">
        <v>46276</v>
      </c>
      <c r="E30" s="21" t="inlineStr">
        <is>
          <t>Nâng chất lượng dịch</t>
        </is>
      </c>
      <c r="F30" s="21" t="inlineStr">
        <is>
          <t>Tối ưu từ điển và Translation Memory</t>
        </is>
      </c>
      <c r="G30" s="21" t="inlineStr">
        <is>
          <t>Thiết kế exact/fuzzy match; ưu tiên thuật ngữ; normalize key; version; cache; ngăn thay thế sai ngữ cảnh; kết nối feedback đã duyệt.</t>
        </is>
      </c>
      <c r="H30" s="21" t="inlineStr">
        <is>
          <t>Glossary/TM engine phiên bản hóa</t>
        </is>
      </c>
      <c r="I30" s="22" t="n">
        <v>46280</v>
      </c>
      <c r="J30" s="20" t="inlineStr">
        <is>
          <t>Chưa bắt đầu</t>
        </is>
      </c>
      <c r="K30" s="20">
        <f>I30-D30+1</f>
        <v/>
      </c>
      <c r="L30" s="20">
        <f>NETWORKDAYS(D30,I30)</f>
        <v/>
      </c>
      <c r="M30" s="21" t="inlineStr">
        <is>
          <t>4.1, 3.8</t>
        </is>
      </c>
      <c r="N30" s="20" t="inlineStr">
        <is>
          <t>Cao</t>
        </is>
      </c>
      <c r="O30" s="21" t="inlineStr">
        <is>
          <t>Accuracy thuật ngữ trên bộ kiểm thử đạt ngưỡng KPI; không phá tên riêng/placeholder.</t>
        </is>
      </c>
      <c r="P30" s="23" t="n">
        <v>0</v>
      </c>
    </row>
    <row r="31" ht="66" customHeight="1">
      <c r="A31" s="16" t="n">
        <v>27</v>
      </c>
      <c r="B31" s="16" t="inlineStr">
        <is>
          <t>4.3</t>
        </is>
      </c>
      <c r="C31" s="17" t="inlineStr">
        <is>
          <t>Hà Văn Đô</t>
        </is>
      </c>
      <c r="D31" s="18" t="n">
        <v>46281</v>
      </c>
      <c r="E31" s="17" t="inlineStr">
        <is>
          <t>Nâng chất lượng dịch</t>
        </is>
      </c>
      <c r="F31" s="17" t="inlineStr">
        <is>
          <t>Mở rộng tập kiểm thử chất lượng</t>
        </is>
      </c>
      <c r="G31" s="17" t="inlineStr">
        <is>
          <t>Bổ sung câu ngắn/dài, hội thoại, nhiễu, code-switch, tên riêng, số liệu và domain; chia train/dev/test; khóa test set chống rò rỉ.</t>
        </is>
      </c>
      <c r="H31" s="17" t="inlineStr">
        <is>
          <t>Dataset benchmark v2 + data card</t>
        </is>
      </c>
      <c r="I31" s="18" t="n">
        <v>46284</v>
      </c>
      <c r="J31" s="16" t="inlineStr">
        <is>
          <t>Chưa bắt đầu</t>
        </is>
      </c>
      <c r="K31" s="16">
        <f>I31-D31+1</f>
        <v/>
      </c>
      <c r="L31" s="16">
        <f>NETWORKDAYS(D31,I31)</f>
        <v/>
      </c>
      <c r="M31" s="17" t="inlineStr">
        <is>
          <t>2.4, 2.5</t>
        </is>
      </c>
      <c r="N31" s="16" t="inlineStr">
        <is>
          <t>Cao</t>
        </is>
      </c>
      <c r="O31" s="17" t="inlineStr">
        <is>
          <t>Dataset cân bằng theo nhóm lỗi, có nguồn/gắn nhãn/version và không chứa dữ liệu cá nhân thô.</t>
        </is>
      </c>
      <c r="P31" s="19" t="n">
        <v>0</v>
      </c>
    </row>
    <row r="32" ht="66" customHeight="1">
      <c r="A32" s="20" t="n">
        <v>28</v>
      </c>
      <c r="B32" s="20" t="inlineStr">
        <is>
          <t>4.4</t>
        </is>
      </c>
      <c r="C32" s="21" t="inlineStr">
        <is>
          <t>Nguyễn Quang Thọ</t>
        </is>
      </c>
      <c r="D32" s="22" t="n">
        <v>46281</v>
      </c>
      <c r="E32" s="21" t="inlineStr">
        <is>
          <t>Nâng chất lượng dịch</t>
        </is>
      </c>
      <c r="F32" s="21" t="inlineStr">
        <is>
          <t>Hoàn thiện công cụ chấm và phản hồi QA</t>
        </is>
      </c>
      <c r="G32" s="21" t="inlineStr">
        <is>
          <t>Thiết kế giao diện so sánh nguồn–bản dịch–bản sửa; thang adequacy/fluency; loại lỗi; phím tắt; chống chấm trùng; xuất báo cáo.</t>
        </is>
      </c>
      <c r="H32" s="21" t="inlineStr">
        <is>
          <t>QA annotation workflow</t>
        </is>
      </c>
      <c r="I32" s="22" t="n">
        <v>46285</v>
      </c>
      <c r="J32" s="20" t="inlineStr">
        <is>
          <t>Chưa bắt đầu</t>
        </is>
      </c>
      <c r="K32" s="20">
        <f>I32-D32+1</f>
        <v/>
      </c>
      <c r="L32" s="20">
        <f>NETWORKDAYS(D32,I32)</f>
        <v/>
      </c>
      <c r="M32" s="21" t="inlineStr">
        <is>
          <t>3.9</t>
        </is>
      </c>
      <c r="N32" s="20" t="inlineStr">
        <is>
          <t>Cao</t>
        </is>
      </c>
      <c r="O32" s="21" t="inlineStr">
        <is>
          <t>Reviewer chấm/sửa được; dữ liệu có người chấm, thời gian, phiên bản model và nguyên nhân lỗi.</t>
        </is>
      </c>
      <c r="P32" s="23" t="n">
        <v>0</v>
      </c>
    </row>
    <row r="33" ht="66" customHeight="1">
      <c r="A33" s="16" t="n">
        <v>29</v>
      </c>
      <c r="B33" s="16" t="inlineStr">
        <is>
          <t>4.5</t>
        </is>
      </c>
      <c r="C33" s="17" t="inlineStr">
        <is>
          <t>Hà Văn Đô &amp; Nguyễn Quang Thọ</t>
        </is>
      </c>
      <c r="D33" s="18" t="n">
        <v>46286</v>
      </c>
      <c r="E33" s="17" t="inlineStr">
        <is>
          <t>Nâng chất lượng dịch</t>
        </is>
      </c>
      <c r="F33" s="17" t="inlineStr">
        <is>
          <t>Đánh giá con người vòng 1 và phân tích lỗi</t>
        </is>
      </c>
      <c r="G33" s="17" t="inlineStr">
        <is>
          <t>Chấm mẫu mù; đối chiếu chỉ số tự động; nhóm lỗi omission/addition/mistranslation/grammar/term/entity; ưu tiên lỗi ảnh hưởng người dùng.</t>
        </is>
      </c>
      <c r="H33" s="17" t="inlineStr">
        <is>
          <t>Quality report vòng 1 + backlog cải thiện</t>
        </is>
      </c>
      <c r="I33" s="18" t="n">
        <v>46288</v>
      </c>
      <c r="J33" s="16" t="inlineStr">
        <is>
          <t>Chưa bắt đầu</t>
        </is>
      </c>
      <c r="K33" s="16">
        <f>I33-D33+1</f>
        <v/>
      </c>
      <c r="L33" s="16">
        <f>NETWORKDAYS(D33,I33)</f>
        <v/>
      </c>
      <c r="M33" s="17" t="inlineStr">
        <is>
          <t>4.3, 4.4</t>
        </is>
      </c>
      <c r="N33" s="16" t="inlineStr">
        <is>
          <t>Cao</t>
        </is>
      </c>
      <c r="O33" s="17" t="inlineStr">
        <is>
          <t>Có ít nhất 2 lượt chấm cho mẫu trọng yếu; bất đồng được xử lý; chốt top lỗi và owner.</t>
        </is>
      </c>
      <c r="P33" s="19" t="n">
        <v>0</v>
      </c>
    </row>
    <row r="34" ht="66" customHeight="1">
      <c r="A34" s="20" t="n">
        <v>30</v>
      </c>
      <c r="B34" s="20" t="inlineStr">
        <is>
          <t>4.6</t>
        </is>
      </c>
      <c r="C34" s="21" t="inlineStr">
        <is>
          <t>Hà Văn Đô</t>
        </is>
      </c>
      <c r="D34" s="22" t="n">
        <v>46289</v>
      </c>
      <c r="E34" s="21" t="inlineStr">
        <is>
          <t>Nâng chất lượng dịch</t>
        </is>
      </c>
      <c r="F34" s="21" t="inlineStr">
        <is>
          <t>Tinh chỉnh suy luận và lựa chọn model</t>
        </is>
      </c>
      <c r="G34" s="21" t="inlineStr">
        <is>
          <t>Thử beam/temperature/max length; language routing; fallback; confidence; reranking/rule; so sánh model theo chất lượng, tốc độ và bộ nhớ.</t>
        </is>
      </c>
      <c r="H34" s="21" t="inlineStr">
        <is>
          <t>Cấu hình model tối ưu + báo cáo A/B</t>
        </is>
      </c>
      <c r="I34" s="22" t="n">
        <v>46293</v>
      </c>
      <c r="J34" s="20" t="inlineStr">
        <is>
          <t>Chưa bắt đầu</t>
        </is>
      </c>
      <c r="K34" s="20">
        <f>I34-D34+1</f>
        <v/>
      </c>
      <c r="L34" s="20">
        <f>NETWORKDAYS(D34,I34)</f>
        <v/>
      </c>
      <c r="M34" s="21" t="inlineStr">
        <is>
          <t>4.5</t>
        </is>
      </c>
      <c r="N34" s="20" t="inlineStr">
        <is>
          <t>Cao</t>
        </is>
      </c>
      <c r="O34" s="21" t="inlineStr">
        <is>
          <t>Cấu hình thắng baseline trên tập khóa, không vượt ngân sách latency/tài nguyên đã chốt.</t>
        </is>
      </c>
      <c r="P34" s="23" t="n">
        <v>0</v>
      </c>
    </row>
    <row r="35" ht="66" customHeight="1">
      <c r="A35" s="16" t="n">
        <v>31</v>
      </c>
      <c r="B35" s="16" t="inlineStr">
        <is>
          <t>4.7</t>
        </is>
      </c>
      <c r="C35" s="17" t="inlineStr">
        <is>
          <t>Hà Văn Đô</t>
        </is>
      </c>
      <c r="D35" s="18" t="n">
        <v>46294</v>
      </c>
      <c r="E35" s="17" t="inlineStr">
        <is>
          <t>Nâng chất lượng dịch</t>
        </is>
      </c>
      <c r="F35" s="17" t="inlineStr">
        <is>
          <t>Xử lý audio nhiễu và đầu vào khó</t>
        </is>
      </c>
      <c r="G35" s="17" t="inlineStr">
        <is>
          <t>Tối ưu VAD/denoise/chunking; tránh cắt từ; xử lý im lặng/âm lượng thấp; code-switch; lặp; partial transcript và ghép câu.</t>
        </is>
      </c>
      <c r="H35" s="17" t="inlineStr">
        <is>
          <t>Pipeline audio robust + test</t>
        </is>
      </c>
      <c r="I35" s="18" t="n">
        <v>46297</v>
      </c>
      <c r="J35" s="16" t="inlineStr">
        <is>
          <t>Chưa bắt đầu</t>
        </is>
      </c>
      <c r="K35" s="16">
        <f>I35-D35+1</f>
        <v/>
      </c>
      <c r="L35" s="16">
        <f>NETWORKDAYS(D35,I35)</f>
        <v/>
      </c>
      <c r="M35" s="17" t="inlineStr">
        <is>
          <t>4.6</t>
        </is>
      </c>
      <c r="N35" s="16" t="inlineStr">
        <is>
          <t>Cao</t>
        </is>
      </c>
      <c r="O35" s="17" t="inlineStr">
        <is>
          <t>WER và lỗi cắt câu cải thiện trên tập nhiễu; không tăng đáng kể độ trễ so với ngân sách.</t>
        </is>
      </c>
      <c r="P35" s="19" t="n">
        <v>0</v>
      </c>
    </row>
    <row r="36" ht="66" customHeight="1">
      <c r="A36" s="20" t="n">
        <v>32</v>
      </c>
      <c r="B36" s="20" t="inlineStr">
        <is>
          <t>4.8</t>
        </is>
      </c>
      <c r="C36" s="21" t="inlineStr">
        <is>
          <t>Nguyễn Quang Thọ</t>
        </is>
      </c>
      <c r="D36" s="22" t="n">
        <v>46294</v>
      </c>
      <c r="E36" s="21" t="inlineStr">
        <is>
          <t>Nâng chất lượng dịch</t>
        </is>
      </c>
      <c r="F36" s="21" t="inlineStr">
        <is>
          <t>Luồng người dùng sửa và gửi phản hồi</t>
        </is>
      </c>
      <c r="G36" s="21" t="inlineStr">
        <is>
          <t>Cho phép sửa bản dịch; đánh giá nhanh; báo lỗi; gửi context có kiểm soát; thông báo quyền riêng tư; đồng bộ về QA/TM sau duyệt.</t>
        </is>
      </c>
      <c r="H36" s="21" t="inlineStr">
        <is>
          <t>Feedback loop trên Flutter/admin</t>
        </is>
      </c>
      <c r="I36" s="22" t="n">
        <v>46297</v>
      </c>
      <c r="J36" s="20" t="inlineStr">
        <is>
          <t>Chưa bắt đầu</t>
        </is>
      </c>
      <c r="K36" s="20">
        <f>I36-D36+1</f>
        <v/>
      </c>
      <c r="L36" s="20">
        <f>NETWORKDAYS(D36,I36)</f>
        <v/>
      </c>
      <c r="M36" s="21" t="inlineStr">
        <is>
          <t>3.9, 4.4</t>
        </is>
      </c>
      <c r="N36" s="20" t="inlineStr">
        <is>
          <t>Trung bình</t>
        </is>
      </c>
      <c r="O36" s="21" t="inlineStr">
        <is>
          <t>Phản hồi gắn đúng request/model; không đưa thẳng dữ liệu chưa duyệt vào TM; UX rõ ràng.</t>
        </is>
      </c>
      <c r="P36" s="23" t="n">
        <v>0</v>
      </c>
    </row>
    <row r="37" ht="66" customHeight="1">
      <c r="A37" s="16" t="n">
        <v>33</v>
      </c>
      <c r="B37" s="16" t="inlineStr">
        <is>
          <t>4.9</t>
        </is>
      </c>
      <c r="C37" s="17" t="inlineStr">
        <is>
          <t>Hà Văn Đô &amp; Nguyễn Quang Thọ</t>
        </is>
      </c>
      <c r="D37" s="18" t="n">
        <v>46298</v>
      </c>
      <c r="E37" s="17" t="inlineStr">
        <is>
          <t>Nâng chất lượng dịch</t>
        </is>
      </c>
      <c r="F37" s="17" t="inlineStr">
        <is>
          <t>Regression chất lượng và Quality Gate</t>
        </is>
      </c>
      <c r="G37" s="17" t="inlineStr">
        <is>
          <t>Chạy benchmark v2; đánh giá mù vòng 2; so sánh baseline; kiểm tra từng cặp ngôn ngữ/domain; xác nhận không regression P0.</t>
        </is>
      </c>
      <c r="H37" s="17" t="inlineStr">
        <is>
          <t>Quality Gate report</t>
        </is>
      </c>
      <c r="I37" s="18" t="n">
        <v>46300</v>
      </c>
      <c r="J37" s="16" t="inlineStr">
        <is>
          <t>Chưa bắt đầu</t>
        </is>
      </c>
      <c r="K37" s="16">
        <f>I37-D37+1</f>
        <v/>
      </c>
      <c r="L37" s="16">
        <f>NETWORKDAYS(D37,I37)</f>
        <v/>
      </c>
      <c r="M37" s="17" t="inlineStr">
        <is>
          <t>4.6, 4.7, 4.8</t>
        </is>
      </c>
      <c r="N37" s="16" t="inlineStr">
        <is>
          <t>Cao</t>
        </is>
      </c>
      <c r="O37" s="17" t="inlineStr">
        <is>
          <t>Đạt KPI đã chốt hoặc có biên bản chấp nhận sai lệch; không còn lỗi dịch nghiêm trọng chưa có xử lý.</t>
        </is>
      </c>
      <c r="P37" s="19" t="n">
        <v>0</v>
      </c>
    </row>
    <row r="38" ht="66" customHeight="1">
      <c r="A38" s="20" t="n">
        <v>34</v>
      </c>
      <c r="B38" s="20" t="inlineStr">
        <is>
          <t>5.1</t>
        </is>
      </c>
      <c r="C38" s="21" t="inlineStr">
        <is>
          <t>Hà Văn Đô</t>
        </is>
      </c>
      <c r="D38" s="22" t="n">
        <v>46279</v>
      </c>
      <c r="E38" s="21" t="inlineStr">
        <is>
          <t>Tối ưu tốc độ &amp; ổn định</t>
        </is>
      </c>
      <c r="F38" s="21" t="inlineStr">
        <is>
          <t>Profiling chi tiết pipeline</t>
        </is>
      </c>
      <c r="G38" s="21" t="inlineStr">
        <is>
          <t>Đo CPU/GPU kernel, I/O, serialize, audio decode, model queue, DB/cache; flame graph; tách cold/warm; xác định critical path.</t>
        </is>
      </c>
      <c r="H38" s="21" t="inlineStr">
        <is>
          <t>Performance profile + top bottlenecks</t>
        </is>
      </c>
      <c r="I38" s="22" t="n">
        <v>46282</v>
      </c>
      <c r="J38" s="20" t="inlineStr">
        <is>
          <t>Chưa bắt đầu</t>
        </is>
      </c>
      <c r="K38" s="20">
        <f>I38-D38+1</f>
        <v/>
      </c>
      <c r="L38" s="20">
        <f>NETWORKDAYS(D38,I38)</f>
        <v/>
      </c>
      <c r="M38" s="21" t="inlineStr">
        <is>
          <t>2.6</t>
        </is>
      </c>
      <c r="N38" s="20" t="inlineStr">
        <is>
          <t>Cao</t>
        </is>
      </c>
      <c r="O38" s="21" t="inlineStr">
        <is>
          <t>Giải thích được phần lớn latency p95; mỗi bottleneck có giả thuyết và phương án đo lại.</t>
        </is>
      </c>
      <c r="P38" s="23" t="n">
        <v>0</v>
      </c>
    </row>
    <row r="39" ht="66" customHeight="1">
      <c r="A39" s="16" t="n">
        <v>35</v>
      </c>
      <c r="B39" s="16" t="inlineStr">
        <is>
          <t>5.2</t>
        </is>
      </c>
      <c r="C39" s="17" t="inlineStr">
        <is>
          <t>Hà Văn Đô</t>
        </is>
      </c>
      <c r="D39" s="18" t="n">
        <v>46283</v>
      </c>
      <c r="E39" s="17" t="inlineStr">
        <is>
          <t>Tối ưu tốc độ &amp; ổn định</t>
        </is>
      </c>
      <c r="F39" s="17" t="inlineStr">
        <is>
          <t>Tối ưu tải model và suy luận</t>
        </is>
      </c>
      <c r="G39" s="17" t="inlineStr">
        <is>
          <t>Preload/warm-up; lựa chọn precision/quantization; device placement; batch động; reuse tokenizer; torch inference mode; giới hạn tài nguyên.</t>
        </is>
      </c>
      <c r="H39" s="17" t="inlineStr">
        <is>
          <t>Inference runtime tối ưu</t>
        </is>
      </c>
      <c r="I39" s="18" t="n">
        <v>46287</v>
      </c>
      <c r="J39" s="16" t="inlineStr">
        <is>
          <t>Chưa bắt đầu</t>
        </is>
      </c>
      <c r="K39" s="16">
        <f>I39-D39+1</f>
        <v/>
      </c>
      <c r="L39" s="16">
        <f>NETWORKDAYS(D39,I39)</f>
        <v/>
      </c>
      <c r="M39" s="17" t="inlineStr">
        <is>
          <t>5.1</t>
        </is>
      </c>
      <c r="N39" s="16" t="inlineStr">
        <is>
          <t>Cao</t>
        </is>
      </c>
      <c r="O39" s="17" t="inlineStr">
        <is>
          <t>Giảm latency/tài nguyên so baseline; chất lượng không giảm quá ngưỡng; không OOM ở tải mục tiêu.</t>
        </is>
      </c>
      <c r="P39" s="19" t="n">
        <v>0</v>
      </c>
    </row>
    <row r="40" ht="66" customHeight="1">
      <c r="A40" s="20" t="n">
        <v>36</v>
      </c>
      <c r="B40" s="20" t="inlineStr">
        <is>
          <t>5.3</t>
        </is>
      </c>
      <c r="C40" s="21" t="inlineStr">
        <is>
          <t>Hà Văn Đô</t>
        </is>
      </c>
      <c r="D40" s="22" t="n">
        <v>46288</v>
      </c>
      <c r="E40" s="21" t="inlineStr">
        <is>
          <t>Tối ưu tốc độ &amp; ổn định</t>
        </is>
      </c>
      <c r="F40" s="21" t="inlineStr">
        <is>
          <t>Tối ưu hàng đợi và backpressure</t>
        </is>
      </c>
      <c r="G40" s="21" t="inlineStr">
        <is>
          <t>Thiết kế scheduler; ưu tiên interactive; giới hạn queue; timeout/cancel; circuit breaker; worker health; tránh xử lý audio cũ khi client ngắt.</t>
        </is>
      </c>
      <c r="H40" s="21" t="inlineStr">
        <is>
          <t>Scheduler/worker ổn định</t>
        </is>
      </c>
      <c r="I40" s="22" t="n">
        <v>46291</v>
      </c>
      <c r="J40" s="20" t="inlineStr">
        <is>
          <t>Chưa bắt đầu</t>
        </is>
      </c>
      <c r="K40" s="20">
        <f>I40-D40+1</f>
        <v/>
      </c>
      <c r="L40" s="20">
        <f>NETWORKDAYS(D40,I40)</f>
        <v/>
      </c>
      <c r="M40" s="21" t="inlineStr">
        <is>
          <t>5.2</t>
        </is>
      </c>
      <c r="N40" s="20" t="inlineStr">
        <is>
          <t>Cao</t>
        </is>
      </c>
      <c r="O40" s="21" t="inlineStr">
        <is>
          <t>Không tăng hàng đợi vô hạn; timeout/cancel giải phóng tài nguyên; tải vượt ngưỡng trả lỗi kiểm soát.</t>
        </is>
      </c>
      <c r="P40" s="23" t="n">
        <v>0</v>
      </c>
    </row>
    <row r="41" ht="66" customHeight="1">
      <c r="A41" s="16" t="n">
        <v>37</v>
      </c>
      <c r="B41" s="16" t="inlineStr">
        <is>
          <t>5.4</t>
        </is>
      </c>
      <c r="C41" s="17" t="inlineStr">
        <is>
          <t>Hà Văn Đô</t>
        </is>
      </c>
      <c r="D41" s="18" t="n">
        <v>46292</v>
      </c>
      <c r="E41" s="17" t="inlineStr">
        <is>
          <t>Tối ưu tốc độ &amp; ổn định</t>
        </is>
      </c>
      <c r="F41" s="17" t="inlineStr">
        <is>
          <t>Tối ưu cache, DB và Translation Memory</t>
        </is>
      </c>
      <c r="G41" s="17" t="inlineStr">
        <is>
          <t>Cache kết quả an toàn; index truy vấn; connection/session; batch log; TTL/eviction; chống cache sai theo model, ngôn ngữ hoặc glossary version.</t>
        </is>
      </c>
      <c r="H41" s="17" t="inlineStr">
        <is>
          <t>Cache/DB/TM performance patch</t>
        </is>
      </c>
      <c r="I41" s="18" t="n">
        <v>46295</v>
      </c>
      <c r="J41" s="16" t="inlineStr">
        <is>
          <t>Chưa bắt đầu</t>
        </is>
      </c>
      <c r="K41" s="16">
        <f>I41-D41+1</f>
        <v/>
      </c>
      <c r="L41" s="16">
        <f>NETWORKDAYS(D41,I41)</f>
        <v/>
      </c>
      <c r="M41" s="17" t="inlineStr">
        <is>
          <t>4.2, 5.1</t>
        </is>
      </c>
      <c r="N41" s="16" t="inlineStr">
        <is>
          <t>Cao</t>
        </is>
      </c>
      <c r="O41" s="17" t="inlineStr">
        <is>
          <t>Cache key đúng; tỷ lệ hit được đo; truy vấn trọng yếu đạt SLA; không trả kết quả sai phiên bản.</t>
        </is>
      </c>
      <c r="P41" s="19" t="n">
        <v>0</v>
      </c>
    </row>
    <row r="42" ht="66" customHeight="1">
      <c r="A42" s="20" t="n">
        <v>38</v>
      </c>
      <c r="B42" s="20" t="inlineStr">
        <is>
          <t>5.5</t>
        </is>
      </c>
      <c r="C42" s="21" t="inlineStr">
        <is>
          <t>Nguyễn Quang Thọ</t>
        </is>
      </c>
      <c r="D42" s="22" t="n">
        <v>46288</v>
      </c>
      <c r="E42" s="21" t="inlineStr">
        <is>
          <t>Tối ưu tốc độ &amp; ổn định</t>
        </is>
      </c>
      <c r="F42" s="21" t="inlineStr">
        <is>
          <t>Ổn định WebSocket và state Flutter</t>
        </is>
      </c>
      <c r="G42" s="21" t="inlineStr">
        <is>
          <t>State machine kết nối; reconnect có backoff; heartbeat; deduplicate; cancel; timeout; resume hợp lý; xử lý chuyển mạng và app background.</t>
        </is>
      </c>
      <c r="H42" s="21" t="inlineStr">
        <is>
          <t>WebSocket client ổn định</t>
        </is>
      </c>
      <c r="I42" s="22" t="n">
        <v>46291</v>
      </c>
      <c r="J42" s="20" t="inlineStr">
        <is>
          <t>Chưa bắt đầu</t>
        </is>
      </c>
      <c r="K42" s="20">
        <f>I42-D42+1</f>
        <v/>
      </c>
      <c r="L42" s="20">
        <f>NETWORKDAYS(D42,I42)</f>
        <v/>
      </c>
      <c r="M42" s="21" t="inlineStr">
        <is>
          <t>2.7</t>
        </is>
      </c>
      <c r="N42" s="20" t="inlineStr">
        <is>
          <t>Cao</t>
        </is>
      </c>
      <c r="O42" s="21" t="inlineStr">
        <is>
          <t>Không nhân đôi message; phục hồi sau mất mạng; UI không treo; test state transition pass.</t>
        </is>
      </c>
      <c r="P42" s="23" t="n">
        <v>0</v>
      </c>
    </row>
    <row r="43" ht="66" customHeight="1">
      <c r="A43" s="16" t="n">
        <v>39</v>
      </c>
      <c r="B43" s="16" t="inlineStr">
        <is>
          <t>5.6</t>
        </is>
      </c>
      <c r="C43" s="17" t="inlineStr">
        <is>
          <t>Nguyễn Quang Thọ</t>
        </is>
      </c>
      <c r="D43" s="18" t="n">
        <v>46292</v>
      </c>
      <c r="E43" s="17" t="inlineStr">
        <is>
          <t>Tối ưu tốc độ &amp; ổn định</t>
        </is>
      </c>
      <c r="F43" s="17" t="inlineStr">
        <is>
          <t>Tối ưu audio streaming và cảm nhận tốc độ</t>
        </is>
      </c>
      <c r="G43" s="17" t="inlineStr">
        <is>
          <t>Điều chỉnh chunk/buffer; hiển thị partial; tránh phát audio chồng; prebuffer hợp lý; trạng thái đang nghe/đang dịch/đang phát; chống thao tác lặp.</t>
        </is>
      </c>
      <c r="H43" s="17" t="inlineStr">
        <is>
          <t>Luồng voice UX nhanh và ổn định</t>
        </is>
      </c>
      <c r="I43" s="18" t="n">
        <v>46295</v>
      </c>
      <c r="J43" s="16" t="inlineStr">
        <is>
          <t>Chưa bắt đầu</t>
        </is>
      </c>
      <c r="K43" s="16">
        <f>I43-D43+1</f>
        <v/>
      </c>
      <c r="L43" s="16">
        <f>NETWORKDAYS(D43,I43)</f>
        <v/>
      </c>
      <c r="M43" s="17" t="inlineStr">
        <is>
          <t>5.5, 4.7</t>
        </is>
      </c>
      <c r="N43" s="16" t="inlineStr">
        <is>
          <t>Cao</t>
        </is>
      </c>
      <c r="O43" s="17" t="inlineStr">
        <is>
          <t>Không mất/nhân audio ở kịch bản chuẩn; partial hiển thị đúng thứ tự; thao tác hủy có hiệu lực.</t>
        </is>
      </c>
      <c r="P43" s="19" t="n">
        <v>0</v>
      </c>
    </row>
    <row r="44" ht="66" customHeight="1">
      <c r="A44" s="20" t="n">
        <v>40</v>
      </c>
      <c r="B44" s="20" t="inlineStr">
        <is>
          <t>5.7</t>
        </is>
      </c>
      <c r="C44" s="21" t="inlineStr">
        <is>
          <t>Hà Văn Đô &amp; Nguyễn Quang Thọ</t>
        </is>
      </c>
      <c r="D44" s="22" t="n">
        <v>46296</v>
      </c>
      <c r="E44" s="21" t="inlineStr">
        <is>
          <t>Tối ưu tốc độ &amp; ổn định</t>
        </is>
      </c>
      <c r="F44" s="21" t="inlineStr">
        <is>
          <t>Load test vòng 1</t>
        </is>
      </c>
      <c r="G44" s="21" t="inlineStr">
        <is>
          <t>Chạy tải tăng dần theo text/voice; đo p50/p95/p99, throughput, error, queue, tài nguyên; kiểm tra soak và điểm gãy; ghi đầy đủ cấu hình.</t>
        </is>
      </c>
      <c r="H44" s="21" t="inlineStr">
        <is>
          <t>Load test report vòng 1</t>
        </is>
      </c>
      <c r="I44" s="22" t="n">
        <v>46299</v>
      </c>
      <c r="J44" s="20" t="inlineStr">
        <is>
          <t>Chưa bắt đầu</t>
        </is>
      </c>
      <c r="K44" s="20">
        <f>I44-D44+1</f>
        <v/>
      </c>
      <c r="L44" s="20">
        <f>NETWORKDAYS(D44,I44)</f>
        <v/>
      </c>
      <c r="M44" s="21" t="inlineStr">
        <is>
          <t>5.3, 5.4, 5.6</t>
        </is>
      </c>
      <c r="N44" s="20" t="inlineStr">
        <is>
          <t>Cao</t>
        </is>
      </c>
      <c r="O44" s="21" t="inlineStr">
        <is>
          <t>Số liệu tái lập; xác định tải an toàn; không mất request im lặng; có backlog tuning cụ thể.</t>
        </is>
      </c>
      <c r="P44" s="23" t="n">
        <v>0</v>
      </c>
    </row>
    <row r="45" ht="66" customHeight="1">
      <c r="A45" s="16" t="n">
        <v>41</v>
      </c>
      <c r="B45" s="16" t="inlineStr">
        <is>
          <t>5.8</t>
        </is>
      </c>
      <c r="C45" s="17" t="inlineStr">
        <is>
          <t>Hà Văn Đô</t>
        </is>
      </c>
      <c r="D45" s="18" t="n">
        <v>46300</v>
      </c>
      <c r="E45" s="17" t="inlineStr">
        <is>
          <t>Tối ưu tốc độ &amp; ổn định</t>
        </is>
      </c>
      <c r="F45" s="17" t="inlineStr">
        <is>
          <t>Tuning backend/GPU theo kết quả tải</t>
        </is>
      </c>
      <c r="G45" s="17" t="inlineStr">
        <is>
          <t>Điều chỉnh worker/concurrency/batch/timeout/memory; tách pool; graceful degradation; tối ưu log; sửa leak và contention.</t>
        </is>
      </c>
      <c r="H45" s="17" t="inlineStr">
        <is>
          <t>Backend tuning release</t>
        </is>
      </c>
      <c r="I45" s="18" t="n">
        <v>46303</v>
      </c>
      <c r="J45" s="16" t="inlineStr">
        <is>
          <t>Chưa bắt đầu</t>
        </is>
      </c>
      <c r="K45" s="16">
        <f>I45-D45+1</f>
        <v/>
      </c>
      <c r="L45" s="16">
        <f>NETWORKDAYS(D45,I45)</f>
        <v/>
      </c>
      <c r="M45" s="17" t="inlineStr">
        <is>
          <t>5.7</t>
        </is>
      </c>
      <c r="N45" s="16" t="inlineStr">
        <is>
          <t>Cao</t>
        </is>
      </c>
      <c r="O45" s="17" t="inlineStr">
        <is>
          <t>Đạt hoặc tiến sát KPI tốc độ trong ngân sách phần cứng; soak không leak/OOM; lỗi có kiểm soát.</t>
        </is>
      </c>
      <c r="P45" s="19" t="n">
        <v>0</v>
      </c>
    </row>
    <row r="46" ht="66" customHeight="1">
      <c r="A46" s="20" t="n">
        <v>42</v>
      </c>
      <c r="B46" s="20" t="inlineStr">
        <is>
          <t>5.9</t>
        </is>
      </c>
      <c r="C46" s="21" t="inlineStr">
        <is>
          <t>Nguyễn Quang Thọ</t>
        </is>
      </c>
      <c r="D46" s="22" t="n">
        <v>46300</v>
      </c>
      <c r="E46" s="21" t="inlineStr">
        <is>
          <t>Tối ưu tốc độ &amp; ổn định</t>
        </is>
      </c>
      <c r="F46" s="21" t="inlineStr">
        <is>
          <t>Tối ưu client và admin</t>
        </is>
      </c>
      <c r="G46" s="21" t="inlineStr">
        <is>
          <t>Giảm request thừa; debounce; cache/pagination; lazy loading; hạn chế rebuild; nén payload phù hợp; đo startup/render/network trên thiết bị mục tiêu.</t>
        </is>
      </c>
      <c r="H46" s="21" t="inlineStr">
        <is>
          <t>Frontend performance patch</t>
        </is>
      </c>
      <c r="I46" s="22" t="n">
        <v>46303</v>
      </c>
      <c r="J46" s="20" t="inlineStr">
        <is>
          <t>Chưa bắt đầu</t>
        </is>
      </c>
      <c r="K46" s="20">
        <f>I46-D46+1</f>
        <v/>
      </c>
      <c r="L46" s="20">
        <f>NETWORKDAYS(D46,I46)</f>
        <v/>
      </c>
      <c r="M46" s="21" t="inlineStr">
        <is>
          <t>5.7</t>
        </is>
      </c>
      <c r="N46" s="20" t="inlineStr">
        <is>
          <t>Trung bình</t>
        </is>
      </c>
      <c r="O46" s="21" t="inlineStr">
        <is>
          <t>Không phát request trùng; danh sách lớn vẫn phản hồi tốt; chỉ số UX cải thiện theo phép đo trước/sau.</t>
        </is>
      </c>
      <c r="P46" s="23" t="n">
        <v>0</v>
      </c>
    </row>
    <row r="47" ht="66" customHeight="1">
      <c r="A47" s="16" t="n">
        <v>43</v>
      </c>
      <c r="B47" s="16" t="inlineStr">
        <is>
          <t>5.10</t>
        </is>
      </c>
      <c r="C47" s="17" t="inlineStr">
        <is>
          <t>Hà Văn Đô &amp; Nguyễn Quang Thọ</t>
        </is>
      </c>
      <c r="D47" s="18" t="n">
        <v>46304</v>
      </c>
      <c r="E47" s="17" t="inlineStr">
        <is>
          <t>Tối ưu tốc độ &amp; ổn định</t>
        </is>
      </c>
      <c r="F47" s="17" t="inlineStr">
        <is>
          <t>Load test vòng 2 và Performance Gate</t>
        </is>
      </c>
      <c r="G47" s="17" t="inlineStr">
        <is>
          <t>Lặp tải với release candidate; kiểm tra spike/soak; đối chiếu baseline; xác nhận capacity; chốt cấu hình vận hành và ngưỡng cảnh báo.</t>
        </is>
      </c>
      <c r="H47" s="17" t="inlineStr">
        <is>
          <t>Performance Gate report</t>
        </is>
      </c>
      <c r="I47" s="18" t="n">
        <v>46305</v>
      </c>
      <c r="J47" s="16" t="inlineStr">
        <is>
          <t>Chưa bắt đầu</t>
        </is>
      </c>
      <c r="K47" s="16">
        <f>I47-D47+1</f>
        <v/>
      </c>
      <c r="L47" s="16">
        <f>NETWORKDAYS(D47,I47)</f>
        <v/>
      </c>
      <c r="M47" s="17" t="inlineStr">
        <is>
          <t>5.8, 5.9</t>
        </is>
      </c>
      <c r="N47" s="16" t="inlineStr">
        <is>
          <t>Cao</t>
        </is>
      </c>
      <c r="O47" s="17" t="inlineStr">
        <is>
          <t>KPI đạt hoặc có chấp thuận; xác định capacity; không lỗi P0/P1 về treo, leak, mất request.</t>
        </is>
      </c>
      <c r="P47" s="19" t="n">
        <v>0</v>
      </c>
    </row>
    <row r="48" ht="66" customHeight="1">
      <c r="A48" s="20" t="n">
        <v>44</v>
      </c>
      <c r="B48" s="20" t="inlineStr">
        <is>
          <t>6.1</t>
        </is>
      </c>
      <c r="C48" s="21" t="inlineStr">
        <is>
          <t>Hà Văn Đô</t>
        </is>
      </c>
      <c r="D48" s="22" t="n">
        <v>46296</v>
      </c>
      <c r="E48" s="21" t="inlineStr">
        <is>
          <t>Tích hợp frontend–backend</t>
        </is>
      </c>
      <c r="F48" s="21" t="inlineStr">
        <is>
          <t>Ổn định API contract và xử lý lỗi</t>
        </is>
      </c>
      <c r="G48" s="21" t="inlineStr">
        <is>
          <t>Đóng băng schema v1; mã lỗi chuẩn; correlation ID; validation; giới hạn payload; timeout; retry policy; tài liệu OpenAPI/WebSocket và ví dụ.</t>
        </is>
      </c>
      <c r="H48" s="21" t="inlineStr">
        <is>
          <t>API v1 release candidate</t>
        </is>
      </c>
      <c r="I48" s="22" t="n">
        <v>46298</v>
      </c>
      <c r="J48" s="20" t="inlineStr">
        <is>
          <t>Chưa bắt đầu</t>
        </is>
      </c>
      <c r="K48" s="20">
        <f>I48-D48+1</f>
        <v/>
      </c>
      <c r="L48" s="20">
        <f>NETWORKDAYS(D48,I48)</f>
        <v/>
      </c>
      <c r="M48" s="21" t="inlineStr">
        <is>
          <t>2.7, 3.12</t>
        </is>
      </c>
      <c r="N48" s="20" t="inlineStr">
        <is>
          <t>Cao</t>
        </is>
      </c>
      <c r="O48" s="21" t="inlineStr">
        <is>
          <t>Contract test pass; response/error nhất quán; tài liệu đủ để client tích hợp không cần đọc mã nguồn.</t>
        </is>
      </c>
      <c r="P48" s="23" t="n">
        <v>0</v>
      </c>
    </row>
    <row r="49" ht="66" customHeight="1">
      <c r="A49" s="16" t="n">
        <v>45</v>
      </c>
      <c r="B49" s="16" t="inlineStr">
        <is>
          <t>6.2</t>
        </is>
      </c>
      <c r="C49" s="17" t="inlineStr">
        <is>
          <t>Nguyễn Quang Thọ</t>
        </is>
      </c>
      <c r="D49" s="18" t="n">
        <v>46296</v>
      </c>
      <c r="E49" s="17" t="inlineStr">
        <is>
          <t>Tích hợp frontend–backend</t>
        </is>
      </c>
      <c r="F49" s="17" t="inlineStr">
        <is>
          <t>Cập nhật Flutter repository và auth/session</t>
        </is>
      </c>
      <c r="G49" s="17" t="inlineStr">
        <is>
          <t>Ánh xạ model/API v1; auth header/refresh; timeout/retry; parse lỗi; environment endpoint; lưu lịch sử; dọn tương thích tạm thời.</t>
        </is>
      </c>
      <c r="H49" s="17" t="inlineStr">
        <is>
          <t>Flutter data layer tích hợp API v1</t>
        </is>
      </c>
      <c r="I49" s="18" t="n">
        <v>46299</v>
      </c>
      <c r="J49" s="16" t="inlineStr">
        <is>
          <t>Chưa bắt đầu</t>
        </is>
      </c>
      <c r="K49" s="16">
        <f>I49-D49+1</f>
        <v/>
      </c>
      <c r="L49" s="16">
        <f>NETWORKDAYS(D49,I49)</f>
        <v/>
      </c>
      <c r="M49" s="17" t="inlineStr">
        <is>
          <t>6.1</t>
        </is>
      </c>
      <c r="N49" s="16" t="inlineStr">
        <is>
          <t>Cao</t>
        </is>
      </c>
      <c r="O49" s="17" t="inlineStr">
        <is>
          <t>Không hard-code endpoint/secret; lỗi parse không crash; phiên đăng nhập và lịch sử hoạt động.</t>
        </is>
      </c>
      <c r="P49" s="19" t="n">
        <v>0</v>
      </c>
    </row>
    <row r="50" ht="66" customHeight="1">
      <c r="A50" s="20" t="n">
        <v>46</v>
      </c>
      <c r="B50" s="20" t="inlineStr">
        <is>
          <t>6.3</t>
        </is>
      </c>
      <c r="C50" s="21" t="inlineStr">
        <is>
          <t>Hà Văn Đô &amp; Nguyễn Quang Thọ</t>
        </is>
      </c>
      <c r="D50" s="22" t="n">
        <v>46300</v>
      </c>
      <c r="E50" s="21" t="inlineStr">
        <is>
          <t>Tích hợp frontend–backend</t>
        </is>
      </c>
      <c r="F50" s="21" t="inlineStr">
        <is>
          <t>Kiểm thử E2E dịch văn bản</t>
        </is>
      </c>
      <c r="G50" s="21" t="inlineStr">
        <is>
          <t>Kiểm thử nhập/dịch/sao chép/phát lại/lưu lịch sử/phản hồi; nhiều ngôn ngữ; lỗi mạng; input dài; ký tự đặc biệt; quyền riêng tư.</t>
        </is>
      </c>
      <c r="H50" s="21" t="inlineStr">
        <is>
          <t>E2E text test report + bản sửa</t>
        </is>
      </c>
      <c r="I50" s="22" t="n">
        <v>46302</v>
      </c>
      <c r="J50" s="20" t="inlineStr">
        <is>
          <t>Chưa bắt đầu</t>
        </is>
      </c>
      <c r="K50" s="20">
        <f>I50-D50+1</f>
        <v/>
      </c>
      <c r="L50" s="20">
        <f>NETWORKDAYS(D50,I50)</f>
        <v/>
      </c>
      <c r="M50" s="21" t="inlineStr">
        <is>
          <t>6.1, 6.2, 4.9</t>
        </is>
      </c>
      <c r="N50" s="20" t="inlineStr">
        <is>
          <t>Cao</t>
        </is>
      </c>
      <c r="O50" s="21" t="inlineStr">
        <is>
          <t>100% luồng P0 pass; dữ liệu hiển thị đúng; không mất lịch sử; lỗi được giải thích cho người dùng.</t>
        </is>
      </c>
      <c r="P50" s="23" t="n">
        <v>0</v>
      </c>
    </row>
    <row r="51" ht="66" customHeight="1">
      <c r="A51" s="16" t="n">
        <v>47</v>
      </c>
      <c r="B51" s="16" t="inlineStr">
        <is>
          <t>6.4</t>
        </is>
      </c>
      <c r="C51" s="17" t="inlineStr">
        <is>
          <t>Hà Văn Đô &amp; Nguyễn Quang Thọ</t>
        </is>
      </c>
      <c r="D51" s="18" t="n">
        <v>46303</v>
      </c>
      <c r="E51" s="17" t="inlineStr">
        <is>
          <t>Tích hợp frontend–backend</t>
        </is>
      </c>
      <c r="F51" s="17" t="inlineStr">
        <is>
          <t>Kiểm thử E2E dịch giọng nói</t>
        </is>
      </c>
      <c r="G51" s="17" t="inlineStr">
        <is>
          <t>Kiểm thử mic/VAD/STT/dịch/TTS; hai chiều hội thoại; ngắt/hủy; mất mạng; thiết bị âm thanh; audio nhiễu; phiên dài.</t>
        </is>
      </c>
      <c r="H51" s="17" t="inlineStr">
        <is>
          <t>E2E voice test report + bản sửa</t>
        </is>
      </c>
      <c r="I51" s="18" t="n">
        <v>46306</v>
      </c>
      <c r="J51" s="16" t="inlineStr">
        <is>
          <t>Chưa bắt đầu</t>
        </is>
      </c>
      <c r="K51" s="16">
        <f>I51-D51+1</f>
        <v/>
      </c>
      <c r="L51" s="16">
        <f>NETWORKDAYS(D51,I51)</f>
        <v/>
      </c>
      <c r="M51" s="17" t="inlineStr">
        <is>
          <t>6.2, 4.7, 5.10</t>
        </is>
      </c>
      <c r="N51" s="16" t="inlineStr">
        <is>
          <t>Cao</t>
        </is>
      </c>
      <c r="O51" s="17" t="inlineStr">
        <is>
          <t>Luồng P0 pass; không phát chồng/mất audio; session kết thúc sạch; latency đạt ngưỡng đã chốt.</t>
        </is>
      </c>
      <c r="P51" s="19" t="n">
        <v>0</v>
      </c>
    </row>
    <row r="52" ht="66" customHeight="1">
      <c r="A52" s="20" t="n">
        <v>48</v>
      </c>
      <c r="B52" s="20" t="inlineStr">
        <is>
          <t>6.5</t>
        </is>
      </c>
      <c r="C52" s="21" t="inlineStr">
        <is>
          <t>Nguyễn Quang Thọ</t>
        </is>
      </c>
      <c r="D52" s="22" t="n">
        <v>46304</v>
      </c>
      <c r="E52" s="21" t="inlineStr">
        <is>
          <t>Tích hợp frontend–backend</t>
        </is>
      </c>
      <c r="F52" s="21" t="inlineStr">
        <is>
          <t>Hoàn thiện history, settings và offline/error UX</t>
        </is>
      </c>
      <c r="G52" s="21" t="inlineStr">
        <is>
          <t>Đồng bộ lịch sử; lọc/xóa an toàn; cài đặt ngôn ngữ/audio; thông báo offline; retry; empty state; accessibility; copy và localization.</t>
        </is>
      </c>
      <c r="H52" s="21" t="inlineStr">
        <is>
          <t>Flutter UX release candidate</t>
        </is>
      </c>
      <c r="I52" s="22" t="n">
        <v>46307</v>
      </c>
      <c r="J52" s="20" t="inlineStr">
        <is>
          <t>Chưa bắt đầu</t>
        </is>
      </c>
      <c r="K52" s="20">
        <f>I52-D52+1</f>
        <v/>
      </c>
      <c r="L52" s="20">
        <f>NETWORKDAYS(D52,I52)</f>
        <v/>
      </c>
      <c r="M52" s="21" t="inlineStr">
        <is>
          <t>6.2, 6.3</t>
        </is>
      </c>
      <c r="N52" s="20" t="inlineStr">
        <is>
          <t>Trung bình</t>
        </is>
      </c>
      <c r="O52" s="21" t="inlineStr">
        <is>
          <t>Các trạng thái lỗi/empty/loading đầy đủ; không mất dữ liệu khi retry; UI nhất quán trên thiết bị mục tiêu.</t>
        </is>
      </c>
      <c r="P52" s="23" t="n">
        <v>0</v>
      </c>
    </row>
    <row r="53" ht="66" customHeight="1">
      <c r="A53" s="16" t="n">
        <v>49</v>
      </c>
      <c r="B53" s="16" t="inlineStr">
        <is>
          <t>6.6</t>
        </is>
      </c>
      <c r="C53" s="17" t="inlineStr">
        <is>
          <t>Hà Văn Đô</t>
        </is>
      </c>
      <c r="D53" s="18" t="n">
        <v>46306</v>
      </c>
      <c r="E53" s="17" t="inlineStr">
        <is>
          <t>Tích hợp frontend–backend</t>
        </is>
      </c>
      <c r="F53" s="17" t="inlineStr">
        <is>
          <t>Bổ sung observability và cảnh báo</t>
        </is>
      </c>
      <c r="G53" s="17" t="inlineStr">
        <is>
          <t>Structured log; metric latency/error/queue/GPU/cache; correlation ID xuyên pipeline; health/readiness; dashboard vận hành; ngưỡng cảnh báo và runbook link.</t>
        </is>
      </c>
      <c r="H53" s="17" t="inlineStr">
        <is>
          <t>Telemetry dashboard + alert rules</t>
        </is>
      </c>
      <c r="I53" s="18" t="n">
        <v>46308</v>
      </c>
      <c r="J53" s="16" t="inlineStr">
        <is>
          <t>Chưa bắt đầu</t>
        </is>
      </c>
      <c r="K53" s="16">
        <f>I53-D53+1</f>
        <v/>
      </c>
      <c r="L53" s="16">
        <f>NETWORKDAYS(D53,I53)</f>
        <v/>
      </c>
      <c r="M53" s="17" t="inlineStr">
        <is>
          <t>5.10, 6.1</t>
        </is>
      </c>
      <c r="N53" s="16" t="inlineStr">
        <is>
          <t>Cao</t>
        </is>
      </c>
      <c r="O53" s="17" t="inlineStr">
        <is>
          <t>Truy vết được một request từ client đến worker; cảnh báo thử nghiệm kích hoạt và có hướng xử lý.</t>
        </is>
      </c>
      <c r="P53" s="19" t="n">
        <v>0</v>
      </c>
    </row>
    <row r="54" ht="66" customHeight="1">
      <c r="A54" s="20" t="n">
        <v>50</v>
      </c>
      <c r="B54" s="20" t="inlineStr">
        <is>
          <t>6.7</t>
        </is>
      </c>
      <c r="C54" s="21" t="inlineStr">
        <is>
          <t>Hà Văn Đô &amp; Nguyễn Quang Thọ</t>
        </is>
      </c>
      <c r="D54" s="22" t="n">
        <v>46309</v>
      </c>
      <c r="E54" s="21" t="inlineStr">
        <is>
          <t>Tích hợp frontend–backend</t>
        </is>
      </c>
      <c r="F54" s="21" t="inlineStr">
        <is>
          <t>Integration freeze và chốt release scope</t>
        </is>
      </c>
      <c r="G54" s="21" t="inlineStr">
        <is>
          <t>Đóng băng tính năng; chốt version; rà soát dependency; chỉ nhận bug P0/P1; lập danh sách known issues; chuẩn bị regression.</t>
        </is>
      </c>
      <c r="H54" s="21" t="inlineStr">
        <is>
          <t>Release scope v1.0 + known issues</t>
        </is>
      </c>
      <c r="I54" s="22" t="n">
        <v>46310</v>
      </c>
      <c r="J54" s="20" t="inlineStr">
        <is>
          <t>Chưa bắt đầu</t>
        </is>
      </c>
      <c r="K54" s="20">
        <f>I54-D54+1</f>
        <v/>
      </c>
      <c r="L54" s="20">
        <f>NETWORKDAYS(D54,I54)</f>
        <v/>
      </c>
      <c r="M54" s="21" t="inlineStr">
        <is>
          <t>6.3, 6.4, 6.5, 6.6</t>
        </is>
      </c>
      <c r="N54" s="20" t="inlineStr">
        <is>
          <t>Cao</t>
        </is>
      </c>
      <c r="O54" s="21" t="inlineStr">
        <is>
          <t>Không còn thay đổi schema/tính năng chưa duyệt; artifact và version đồng nhất.</t>
        </is>
      </c>
      <c r="P54" s="23" t="n">
        <v>0</v>
      </c>
    </row>
    <row r="55" ht="66" customHeight="1">
      <c r="A55" s="16" t="n">
        <v>51</v>
      </c>
      <c r="B55" s="16" t="inlineStr">
        <is>
          <t>7.1</t>
        </is>
      </c>
      <c r="C55" s="17" t="inlineStr">
        <is>
          <t>Hà Văn Đô</t>
        </is>
      </c>
      <c r="D55" s="18" t="n">
        <v>46307</v>
      </c>
      <c r="E55" s="17" t="inlineStr">
        <is>
          <t>Kiểm thử, bảo mật &amp; UAT</t>
        </is>
      </c>
      <c r="F55" s="17" t="inlineStr">
        <is>
          <t>Unit/integration test backend</t>
        </is>
      </c>
      <c r="G55" s="17" t="inlineStr">
        <is>
          <t>Bổ sung test domain/service/repository/API/WebSocket/worker; mock model hợp lý; concurrency; timeout; cache; migration; error mapping.</t>
        </is>
      </c>
      <c r="H55" s="17" t="inlineStr">
        <is>
          <t>Backend automated test suite</t>
        </is>
      </c>
      <c r="I55" s="18" t="n">
        <v>46310</v>
      </c>
      <c r="J55" s="16" t="inlineStr">
        <is>
          <t>Chưa bắt đầu</t>
        </is>
      </c>
      <c r="K55" s="16">
        <f>I55-D55+1</f>
        <v/>
      </c>
      <c r="L55" s="16">
        <f>NETWORKDAYS(D55,I55)</f>
        <v/>
      </c>
      <c r="M55" s="17" t="inlineStr">
        <is>
          <t>6.1</t>
        </is>
      </c>
      <c r="N55" s="16" t="inlineStr">
        <is>
          <t>Cao</t>
        </is>
      </c>
      <c r="O55" s="17" t="inlineStr">
        <is>
          <t>Test P0/P1 pass ổn định; coverage phần lõi đạt ngưỡng nhóm chốt; không flaky nghiêm trọng.</t>
        </is>
      </c>
      <c r="P55" s="19" t="n">
        <v>0</v>
      </c>
    </row>
    <row r="56" ht="66" customHeight="1">
      <c r="A56" s="20" t="n">
        <v>52</v>
      </c>
      <c r="B56" s="20" t="inlineStr">
        <is>
          <t>7.2</t>
        </is>
      </c>
      <c r="C56" s="21" t="inlineStr">
        <is>
          <t>Nguyễn Quang Thọ</t>
        </is>
      </c>
      <c r="D56" s="22" t="n">
        <v>46307</v>
      </c>
      <c r="E56" s="21" t="inlineStr">
        <is>
          <t>Kiểm thử, bảo mật &amp; UAT</t>
        </is>
      </c>
      <c r="F56" s="21" t="inlineStr">
        <is>
          <t>Test admin web và Flutter</t>
        </is>
      </c>
      <c r="G56" s="21" t="inlineStr">
        <is>
          <t>Component/route/form; API mock; widget/service/state; quyền; responsive; thiết bị mục tiêu; accessibility smoke; các luồng hồi quy P0.</t>
        </is>
      </c>
      <c r="H56" s="21" t="inlineStr">
        <is>
          <t>Frontend/admin test suite</t>
        </is>
      </c>
      <c r="I56" s="22" t="n">
        <v>46310</v>
      </c>
      <c r="J56" s="20" t="inlineStr">
        <is>
          <t>Chưa bắt đầu</t>
        </is>
      </c>
      <c r="K56" s="20">
        <f>I56-D56+1</f>
        <v/>
      </c>
      <c r="L56" s="20">
        <f>NETWORKDAYS(D56,I56)</f>
        <v/>
      </c>
      <c r="M56" s="21" t="inlineStr">
        <is>
          <t>3.12, 6.5</t>
        </is>
      </c>
      <c r="N56" s="20" t="inlineStr">
        <is>
          <t>Cao</t>
        </is>
      </c>
      <c r="O56" s="21" t="inlineStr">
        <is>
          <t>Build, lint/analyze và test pass; luồng P0 có test; không còn lỗi UI chặn sử dụng.</t>
        </is>
      </c>
      <c r="P56" s="23" t="n">
        <v>0</v>
      </c>
    </row>
    <row r="57" ht="66" customHeight="1">
      <c r="A57" s="16" t="n">
        <v>53</v>
      </c>
      <c r="B57" s="16" t="inlineStr">
        <is>
          <t>7.3</t>
        </is>
      </c>
      <c r="C57" s="17" t="inlineStr">
        <is>
          <t>Hà Văn Đô</t>
        </is>
      </c>
      <c r="D57" s="18" t="n">
        <v>46311</v>
      </c>
      <c r="E57" s="17" t="inlineStr">
        <is>
          <t>Kiểm thử, bảo mật &amp; UAT</t>
        </is>
      </c>
      <c r="F57" s="17" t="inlineStr">
        <is>
          <t>Rà soát bảo mật và quyền riêng tư</t>
        </is>
      </c>
      <c r="G57" s="17" t="inlineStr">
        <is>
          <t>Kiểm tra auth/RBAC, secret, CORS, upload/path, injection, rate limit, dependency, log PII, retention/xóa dữ liệu, API key và cấu hình production.</t>
        </is>
      </c>
      <c r="H57" s="17" t="inlineStr">
        <is>
          <t>Security checklist + remediation</t>
        </is>
      </c>
      <c r="I57" s="18" t="n">
        <v>46313</v>
      </c>
      <c r="J57" s="16" t="inlineStr">
        <is>
          <t>Chưa bắt đầu</t>
        </is>
      </c>
      <c r="K57" s="16">
        <f>I57-D57+1</f>
        <v/>
      </c>
      <c r="L57" s="16">
        <f>NETWORKDAYS(D57,I57)</f>
        <v/>
      </c>
      <c r="M57" s="17" t="inlineStr">
        <is>
          <t>7.1, 7.2</t>
        </is>
      </c>
      <c r="N57" s="16" t="inlineStr">
        <is>
          <t>Cao</t>
        </is>
      </c>
      <c r="O57" s="17" t="inlineStr">
        <is>
          <t>Không còn lỗ hổng Critical/High đã biết; secret/PII không lộ; quyền dữ liệu được kiểm chứng.</t>
        </is>
      </c>
      <c r="P57" s="19" t="n">
        <v>0</v>
      </c>
    </row>
    <row r="58" ht="66" customHeight="1">
      <c r="A58" s="20" t="n">
        <v>54</v>
      </c>
      <c r="B58" s="20" t="inlineStr">
        <is>
          <t>7.4</t>
        </is>
      </c>
      <c r="C58" s="21" t="inlineStr">
        <is>
          <t>Hà Văn Đô &amp; Nguyễn Quang Thọ</t>
        </is>
      </c>
      <c r="D58" s="22" t="n">
        <v>46314</v>
      </c>
      <c r="E58" s="21" t="inlineStr">
        <is>
          <t>Kiểm thử, bảo mật &amp; UAT</t>
        </is>
      </c>
      <c r="F58" s="21" t="inlineStr">
        <is>
          <t>System regression và kiểm thử tương thích</t>
        </is>
      </c>
      <c r="G58" s="21" t="inlineStr">
        <is>
          <t>Chạy toàn bộ suite trên staging; kiểm thử trình duyệt/thiết bị; dữ liệu lớn; migration; restart; mất kết nối; khôi phục; kiểm tra known issues.</t>
        </is>
      </c>
      <c r="H58" s="21" t="inlineStr">
        <is>
          <t>System Test Report</t>
        </is>
      </c>
      <c r="I58" s="22" t="n">
        <v>46316</v>
      </c>
      <c r="J58" s="20" t="inlineStr">
        <is>
          <t>Chưa bắt đầu</t>
        </is>
      </c>
      <c r="K58" s="20">
        <f>I58-D58+1</f>
        <v/>
      </c>
      <c r="L58" s="20">
        <f>NETWORKDAYS(D58,I58)</f>
        <v/>
      </c>
      <c r="M58" s="21" t="inlineStr">
        <is>
          <t>6.7, 7.1, 7.2, 7.3</t>
        </is>
      </c>
      <c r="N58" s="20" t="inlineStr">
        <is>
          <t>Cao</t>
        </is>
      </c>
      <c r="O58" s="21" t="inlineStr">
        <is>
          <t>100% test P0 và &gt;=95% P1 pass; không lỗi blocker/critical; lỗi còn lại có owner và hạn.</t>
        </is>
      </c>
      <c r="P58" s="23" t="n">
        <v>0</v>
      </c>
    </row>
    <row r="59" ht="66" customHeight="1">
      <c r="A59" s="16" t="n">
        <v>55</v>
      </c>
      <c r="B59" s="16" t="inlineStr">
        <is>
          <t>7.5</t>
        </is>
      </c>
      <c r="C59" s="17" t="inlineStr">
        <is>
          <t>Hà Văn Đô &amp; Nguyễn Quang Thọ</t>
        </is>
      </c>
      <c r="D59" s="18" t="n">
        <v>46317</v>
      </c>
      <c r="E59" s="17" t="inlineStr">
        <is>
          <t>Kiểm thử, bảo mật &amp; UAT</t>
        </is>
      </c>
      <c r="F59" s="17" t="inlineStr">
        <is>
          <t>UAT và xử lý lỗi cuối</t>
        </is>
      </c>
      <c r="G59" s="17" t="inlineStr">
        <is>
          <t>Chạy kịch bản người dùng/admin; ghi nhận phản hồi; sửa lỗi được duyệt; retest; ký xác nhận KPI, phạm vi và known issues.</t>
        </is>
      </c>
      <c r="H59" s="17" t="inlineStr">
        <is>
          <t>Biên bản UAT + release approval</t>
        </is>
      </c>
      <c r="I59" s="18" t="n">
        <v>46318</v>
      </c>
      <c r="J59" s="16" t="inlineStr">
        <is>
          <t>Chưa bắt đầu</t>
        </is>
      </c>
      <c r="K59" s="16">
        <f>I59-D59+1</f>
        <v/>
      </c>
      <c r="L59" s="16">
        <f>NETWORKDAYS(D59,I59)</f>
        <v/>
      </c>
      <c r="M59" s="17" t="inlineStr">
        <is>
          <t>7.4</t>
        </is>
      </c>
      <c r="N59" s="16" t="inlineStr">
        <is>
          <t>Cao</t>
        </is>
      </c>
      <c r="O59" s="17" t="inlineStr">
        <is>
          <t>Đại diện nghiệm thu xác nhận; không còn P0/P1; KPI/known issues được ghi rõ.</t>
        </is>
      </c>
      <c r="P59" s="19" t="n">
        <v>0</v>
      </c>
    </row>
    <row r="60" ht="66" customHeight="1">
      <c r="A60" s="20" t="n">
        <v>56</v>
      </c>
      <c r="B60" s="20" t="inlineStr">
        <is>
          <t>8.1</t>
        </is>
      </c>
      <c r="C60" s="21" t="inlineStr">
        <is>
          <t>Hà Văn Đô</t>
        </is>
      </c>
      <c r="D60" s="22" t="n">
        <v>46319</v>
      </c>
      <c r="E60" s="21" t="inlineStr">
        <is>
          <t>Triển khai &amp; bàn giao</t>
        </is>
      </c>
      <c r="F60" s="21" t="inlineStr">
        <is>
          <t>Chuẩn hóa Docker, cấu hình và dữ liệu</t>
        </is>
      </c>
      <c r="G60" s="21" t="inlineStr">
        <is>
          <t>Chốt image/version; env template; healthcheck; migration; seed admin; backup/restore; log rotation; volume; resource limit; rollback artifact.</t>
        </is>
      </c>
      <c r="H60" s="21" t="inlineStr">
        <is>
          <t>Bộ triển khai production + rollback</t>
        </is>
      </c>
      <c r="I60" s="22" t="n">
        <v>46321</v>
      </c>
      <c r="J60" s="20" t="inlineStr">
        <is>
          <t>Chưa bắt đầu</t>
        </is>
      </c>
      <c r="K60" s="20">
        <f>I60-D60+1</f>
        <v/>
      </c>
      <c r="L60" s="20">
        <f>NETWORKDAYS(D60,I60)</f>
        <v/>
      </c>
      <c r="M60" s="21" t="inlineStr">
        <is>
          <t>7.5</t>
        </is>
      </c>
      <c r="N60" s="20" t="inlineStr">
        <is>
          <t>Cao</t>
        </is>
      </c>
      <c r="O60" s="21" t="inlineStr">
        <is>
          <t>Triển khai từ tài liệu trên môi trường sạch; backup/restore thử thành công; không đóng gói secret.</t>
        </is>
      </c>
      <c r="P60" s="23" t="n">
        <v>0</v>
      </c>
    </row>
    <row r="61" ht="66" customHeight="1">
      <c r="A61" s="16" t="n">
        <v>57</v>
      </c>
      <c r="B61" s="16" t="inlineStr">
        <is>
          <t>8.2</t>
        </is>
      </c>
      <c r="C61" s="17" t="inlineStr">
        <is>
          <t>Nguyễn Quang Thọ</t>
        </is>
      </c>
      <c r="D61" s="18" t="n">
        <v>46319</v>
      </c>
      <c r="E61" s="17" t="inlineStr">
        <is>
          <t>Triển khai &amp; bàn giao</t>
        </is>
      </c>
      <c r="F61" s="17" t="inlineStr">
        <is>
          <t>Hoàn thiện tài liệu người dùng và quản trị</t>
        </is>
      </c>
      <c r="G61" s="17" t="inlineStr">
        <is>
          <t>Hướng dẫn cài ứng dụng, dịch text/voice, lịch sử, phản hồi; hướng dẫn admin từng module; FAQ; xử lý lỗi thường gặp; ảnh minh họa.</t>
        </is>
      </c>
      <c r="H61" s="17" t="inlineStr">
        <is>
          <t>User Guide + Admin Guide</t>
        </is>
      </c>
      <c r="I61" s="18" t="n">
        <v>46321</v>
      </c>
      <c r="J61" s="16" t="inlineStr">
        <is>
          <t>Chưa bắt đầu</t>
        </is>
      </c>
      <c r="K61" s="16">
        <f>I61-D61+1</f>
        <v/>
      </c>
      <c r="L61" s="16">
        <f>NETWORKDAYS(D61,I61)</f>
        <v/>
      </c>
      <c r="M61" s="17" t="inlineStr">
        <is>
          <t>7.5</t>
        </is>
      </c>
      <c r="N61" s="16" t="inlineStr">
        <is>
          <t>Trung bình</t>
        </is>
      </c>
      <c r="O61" s="17" t="inlineStr">
        <is>
          <t>Người mới hoàn thành được luồng chính chỉ dựa vào tài liệu; nội dung khớp release candidate.</t>
        </is>
      </c>
      <c r="P61" s="19" t="n">
        <v>0</v>
      </c>
    </row>
    <row r="62" ht="66" customHeight="1">
      <c r="A62" s="20" t="n">
        <v>58</v>
      </c>
      <c r="B62" s="20" t="inlineStr">
        <is>
          <t>8.3</t>
        </is>
      </c>
      <c r="C62" s="21" t="inlineStr">
        <is>
          <t>Hà Văn Đô &amp; Nguyễn Quang Thọ</t>
        </is>
      </c>
      <c r="D62" s="22" t="n">
        <v>46322</v>
      </c>
      <c r="E62" s="21" t="inlineStr">
        <is>
          <t>Triển khai &amp; bàn giao</t>
        </is>
      </c>
      <c r="F62" s="21" t="inlineStr">
        <is>
          <t>Triển khai staging cuối và smoke test</t>
        </is>
      </c>
      <c r="G62" s="21" t="inlineStr">
        <is>
          <t>Deploy đúng artifact; chạy migration; kiểm tra health; smoke text/voice/admin; metric/alert; backup; rollback rehearsal; chốt checklist go-live.</t>
        </is>
      </c>
      <c r="H62" s="21" t="inlineStr">
        <is>
          <t>Staging sign-off + Go-live checklist</t>
        </is>
      </c>
      <c r="I62" s="22" t="n">
        <v>46322</v>
      </c>
      <c r="J62" s="20" t="inlineStr">
        <is>
          <t>Chưa bắt đầu</t>
        </is>
      </c>
      <c r="K62" s="20">
        <f>I62-D62+1</f>
        <v/>
      </c>
      <c r="L62" s="20">
        <f>NETWORKDAYS(D62,I62)</f>
        <v/>
      </c>
      <c r="M62" s="21" t="inlineStr">
        <is>
          <t>8.1, 8.2</t>
        </is>
      </c>
      <c r="N62" s="20" t="inlineStr">
        <is>
          <t>Cao</t>
        </is>
      </c>
      <c r="O62" s="21" t="inlineStr">
        <is>
          <t>Smoke pass; alert nhận được; rollback rehearsal đạt; checklist có người chịu trách nhiệm.</t>
        </is>
      </c>
      <c r="P62" s="23" t="n">
        <v>0</v>
      </c>
    </row>
    <row r="63" ht="66" customHeight="1">
      <c r="A63" s="16" t="n">
        <v>59</v>
      </c>
      <c r="B63" s="16" t="inlineStr">
        <is>
          <t>8.4</t>
        </is>
      </c>
      <c r="C63" s="17" t="inlineStr">
        <is>
          <t>Hà Văn Đô &amp; Nguyễn Quang Thọ</t>
        </is>
      </c>
      <c r="D63" s="18" t="n">
        <v>46323</v>
      </c>
      <c r="E63" s="17" t="inlineStr">
        <is>
          <t>Triển khai &amp; bàn giao</t>
        </is>
      </c>
      <c r="F63" s="17" t="inlineStr">
        <is>
          <t>Đào tạo và chuyển giao vận hành</t>
        </is>
      </c>
      <c r="G63" s="17" t="inlineStr">
        <is>
          <t>Demo hệ thống; hướng dẫn dashboard/cảnh báo/backup/rollback; quy trình duyệt glossary/feedback; phân loại sự cố; hỏi đáp và ghi nhận bàn giao.</t>
        </is>
      </c>
      <c r="H63" s="17" t="inlineStr">
        <is>
          <t>Biên bản đào tạo + runbook vận hành</t>
        </is>
      </c>
      <c r="I63" s="18" t="n">
        <v>46323</v>
      </c>
      <c r="J63" s="16" t="inlineStr">
        <is>
          <t>Chưa bắt đầu</t>
        </is>
      </c>
      <c r="K63" s="16">
        <f>I63-D63+1</f>
        <v/>
      </c>
      <c r="L63" s="16">
        <f>NETWORKDAYS(D63,I63)</f>
        <v/>
      </c>
      <c r="M63" s="17" t="inlineStr">
        <is>
          <t>8.3</t>
        </is>
      </c>
      <c r="N63" s="16" t="inlineStr">
        <is>
          <t>Trung bình</t>
        </is>
      </c>
      <c r="O63" s="17" t="inlineStr">
        <is>
          <t>Người nhận vận hành thực hiện được health check, xem lỗi, backup và rollback theo runbook.</t>
        </is>
      </c>
      <c r="P63" s="19" t="n">
        <v>0</v>
      </c>
    </row>
    <row r="64" ht="66" customHeight="1">
      <c r="A64" s="20" t="n">
        <v>60</v>
      </c>
      <c r="B64" s="20" t="inlineStr">
        <is>
          <t>8.5</t>
        </is>
      </c>
      <c r="C64" s="21" t="inlineStr">
        <is>
          <t>Hà Văn Đô &amp; Nguyễn Quang Thọ</t>
        </is>
      </c>
      <c r="D64" s="22" t="n">
        <v>46324</v>
      </c>
      <c r="E64" s="21" t="inlineStr">
        <is>
          <t>Triển khai &amp; bàn giao</t>
        </is>
      </c>
      <c r="F64" s="21" t="inlineStr">
        <is>
          <t>Go-live readiness review</t>
        </is>
      </c>
      <c r="G64" s="21" t="inlineStr">
        <is>
          <t>Kiểm tra UAT, security, quality/performance gate, capacity, backup, rollback, monitoring, support contact, known issues; ra quyết định Go/No-Go.</t>
        </is>
      </c>
      <c r="H64" s="21" t="inlineStr">
        <is>
          <t>Biên bản Go/No-Go + release notes</t>
        </is>
      </c>
      <c r="I64" s="22" t="n">
        <v>46324</v>
      </c>
      <c r="J64" s="20" t="inlineStr">
        <is>
          <t>Chưa bắt đầu</t>
        </is>
      </c>
      <c r="K64" s="20">
        <f>I64-D64+1</f>
        <v/>
      </c>
      <c r="L64" s="20">
        <f>NETWORKDAYS(D64,I64)</f>
        <v/>
      </c>
      <c r="M64" s="21" t="inlineStr">
        <is>
          <t>8.3, 8.4</t>
        </is>
      </c>
      <c r="N64" s="20" t="inlineStr">
        <is>
          <t>Cao</t>
        </is>
      </c>
      <c r="O64" s="21" t="inlineStr">
        <is>
          <t>Tất cả điều kiện bắt buộc đạt hoặc có người có thẩm quyền chấp nhận; có kế hoạch rollback.</t>
        </is>
      </c>
      <c r="P64" s="23" t="n">
        <v>0</v>
      </c>
    </row>
    <row r="65" ht="66" customHeight="1">
      <c r="A65" s="16" t="n">
        <v>61</v>
      </c>
      <c r="B65" s="16" t="inlineStr">
        <is>
          <t>8.6</t>
        </is>
      </c>
      <c r="C65" s="17" t="inlineStr">
        <is>
          <t>Hà Văn Đô &amp; Nguyễn Quang Thọ</t>
        </is>
      </c>
      <c r="D65" s="18" t="n">
        <v>46325</v>
      </c>
      <c r="E65" s="17" t="inlineStr">
        <is>
          <t>Triển khai &amp; bàn giao</t>
        </is>
      </c>
      <c r="F65" s="17" t="inlineStr">
        <is>
          <t>Go-live, giám sát và nghiệm thu</t>
        </is>
      </c>
      <c r="G65" s="17" t="inlineStr">
        <is>
          <t>Triển khai production; smoke; theo dõi lỗi/latency/tài nguyên; xử lý sự cố; xác nhận backup; bàn giao source, artifact, tài liệu và backlog sau release.</t>
        </is>
      </c>
      <c r="H65" s="17" t="inlineStr">
        <is>
          <t>Hệ thống AI dịch thuật v1.0 + biên bản nghiệm thu</t>
        </is>
      </c>
      <c r="I65" s="18" t="n">
        <v>46325</v>
      </c>
      <c r="J65" s="16" t="inlineStr">
        <is>
          <t>Chưa bắt đầu</t>
        </is>
      </c>
      <c r="K65" s="16">
        <f>I65-D65+1</f>
        <v/>
      </c>
      <c r="L65" s="16">
        <f>NETWORKDAYS(D65,I65)</f>
        <v/>
      </c>
      <c r="M65" s="17" t="inlineStr">
        <is>
          <t>8.5</t>
        </is>
      </c>
      <c r="N65" s="16" t="inlineStr">
        <is>
          <t>Cao</t>
        </is>
      </c>
      <c r="O65" s="17" t="inlineStr">
        <is>
          <t>Production hoạt động; smoke pass; không sự cố P0; đủ mã nguồn/artifact/tài liệu; ký nghiệm thu.</t>
        </is>
      </c>
      <c r="P65" s="19" t="n">
        <v>0</v>
      </c>
    </row>
    <row r="67">
      <c r="A67" s="13" t="inlineStr">
        <is>
          <t>Điều hướng:</t>
        </is>
      </c>
      <c r="B67" s="14" t="inlineStr">
        <is>
          <t>Tổng quan</t>
        </is>
      </c>
      <c r="C67" s="14" t="inlineStr">
        <is>
          <t>Kế hoạch</t>
        </is>
      </c>
      <c r="D67" s="14" t="inlineStr">
        <is>
          <t>Tiến độ tuần</t>
        </is>
      </c>
      <c r="E67" s="14" t="inlineStr">
        <is>
          <t>Mốc</t>
        </is>
      </c>
      <c r="F67" s="14" t="inlineStr">
        <is>
          <t>KPI</t>
        </is>
      </c>
      <c r="G67" s="14" t="inlineStr">
        <is>
          <t>Rủi ro</t>
        </is>
      </c>
    </row>
  </sheetData>
  <autoFilter ref="A4:P65"/>
  <mergeCells count="2">
    <mergeCell ref="A1:P1"/>
    <mergeCell ref="A2:P2"/>
  </mergeCells>
  <conditionalFormatting sqref="J5:J65">
    <cfRule type="cellIs" priority="1" operator="equal" dxfId="0">
      <formula>"Hoàn thành"</formula>
    </cfRule>
    <cfRule type="cellIs" priority="2" operator="equal" dxfId="1">
      <formula>"Đang thực hiện"</formula>
    </cfRule>
    <cfRule type="cellIs" priority="3" operator="equal" dxfId="2">
      <formula>"Trễ hạn"</formula>
    </cfRule>
  </conditionalFormatting>
  <conditionalFormatting sqref="P5:P65">
    <cfRule type="cellIs" priority="4" operator="equal" dxfId="0">
      <formula>1</formula>
    </cfRule>
  </conditionalFormatting>
  <conditionalFormatting sqref="I5:I65">
    <cfRule type="expression" priority="5" dxfId="3">
      <formula>AND($I5&lt;TODAY(),$J5&lt;&gt;"Hoàn thành")</formula>
    </cfRule>
  </conditionalFormatting>
  <dataValidations count="3">
    <dataValidation sqref="J5:J65" showDropDown="0" showInputMessage="0" showErrorMessage="0" allowBlank="0" type="list">
      <formula1>"Chưa bắt đầu,Đang thực hiện,Tạm dừng,Hoàn thành,Trễ hạn"</formula1>
    </dataValidation>
    <dataValidation sqref="N5:N65" showDropDown="0" showInputMessage="0" showErrorMessage="0" allowBlank="0" type="list">
      <formula1>"Cao,Trung bình,Thấp"</formula1>
    </dataValidation>
    <dataValidation sqref="P5:P65" showDropDown="0" showInputMessage="0" showErrorMessage="0" allowBlank="0" type="decimal" operator="between">
      <formula1>0</formula1>
      <formula2>1</formula2>
    </dataValidation>
  </dataValidations>
  <hyperlinks>
    <hyperlink xmlns:r="http://schemas.openxmlformats.org/officeDocument/2006/relationships" ref="B67" r:id="rId1"/>
    <hyperlink xmlns:r="http://schemas.openxmlformats.org/officeDocument/2006/relationships" ref="C67" r:id="rId2"/>
    <hyperlink xmlns:r="http://schemas.openxmlformats.org/officeDocument/2006/relationships" ref="D67" r:id="rId3"/>
    <hyperlink xmlns:r="http://schemas.openxmlformats.org/officeDocument/2006/relationships" ref="E67" r:id="rId4"/>
    <hyperlink xmlns:r="http://schemas.openxmlformats.org/officeDocument/2006/relationships" ref="F67" r:id="rId5"/>
    <hyperlink xmlns:r="http://schemas.openxmlformats.org/officeDocument/2006/relationships" ref="G67" r:id="rId6"/>
  </hyperlinks>
  <pageMargins left="0.75" right="0.75" top="1" bottom="1" header="0.5" footer="0.5"/>
  <pageSetup orientation="landscape" paperSize="8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7"/>
  <sheetViews>
    <sheetView showGridLines="0"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27" customWidth="1" min="3" max="3"/>
    <col width="38" customWidth="1" min="4" max="4"/>
    <col width="13" customWidth="1" min="5" max="5"/>
    <col width="13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32" customHeight="1">
      <c r="A1" s="1" t="inlineStr">
        <is>
          <t>TIẾN ĐỘ THEO TUẦN</t>
        </is>
      </c>
    </row>
    <row r="2" ht="30" customHeight="1">
      <c r="A2" s="2" t="inlineStr">
        <is>
          <t>Ô màu thể hiện đầu việc có hoạt động trong tuần; xem sheet Kế hoạch chi tiết để theo dõi ngày và tiêu chí nghiệm thu.</t>
        </is>
      </c>
    </row>
    <row r="4" ht="34" customHeight="1">
      <c r="A4" s="15" t="inlineStr">
        <is>
          <t>WBS</t>
        </is>
      </c>
      <c r="B4" s="15" t="inlineStr">
        <is>
          <t>Giai đoạn</t>
        </is>
      </c>
      <c r="C4" s="15" t="inlineStr">
        <is>
          <t>Thành viên</t>
        </is>
      </c>
      <c r="D4" s="15" t="inlineStr">
        <is>
          <t>Công việc</t>
        </is>
      </c>
      <c r="E4" s="15" t="inlineStr">
        <is>
          <t>Bắt đầu</t>
        </is>
      </c>
      <c r="F4" s="15" t="inlineStr">
        <is>
          <t>Kết thúc</t>
        </is>
      </c>
      <c r="G4" s="15" t="inlineStr">
        <is>
          <t>T1
25/08–31/08</t>
        </is>
      </c>
      <c r="H4" s="15" t="inlineStr">
        <is>
          <t>T2
01/09–07/09</t>
        </is>
      </c>
      <c r="I4" s="15" t="inlineStr">
        <is>
          <t>T3
08/09–14/09</t>
        </is>
      </c>
      <c r="J4" s="15" t="inlineStr">
        <is>
          <t>T4
15/09–21/09</t>
        </is>
      </c>
      <c r="K4" s="15" t="inlineStr">
        <is>
          <t>T5
22/09–28/09</t>
        </is>
      </c>
      <c r="L4" s="15" t="inlineStr">
        <is>
          <t>T6
29/09–05/10</t>
        </is>
      </c>
      <c r="M4" s="15" t="inlineStr">
        <is>
          <t>T7
06/10–12/10</t>
        </is>
      </c>
      <c r="N4" s="15" t="inlineStr">
        <is>
          <t>T8
13/10–19/10</t>
        </is>
      </c>
      <c r="O4" s="15" t="inlineStr">
        <is>
          <t>T9
20/10–26/10</t>
        </is>
      </c>
      <c r="P4" s="15" t="inlineStr">
        <is>
          <t>T10
27/10–30/10</t>
        </is>
      </c>
    </row>
    <row r="5" ht="31" customHeight="1">
      <c r="A5" s="17" t="inlineStr">
        <is>
          <t>1.1</t>
        </is>
      </c>
      <c r="B5" s="17" t="inlineStr">
        <is>
          <t>Khởi động &amp; đánh giá</t>
        </is>
      </c>
      <c r="C5" s="17" t="inlineStr">
        <is>
          <t>Hà Văn Đô &amp; Nguyễn Quang Thọ</t>
        </is>
      </c>
      <c r="D5" s="17" t="inlineStr">
        <is>
          <t>Kick-off và thống nhất cách làm việc</t>
        </is>
      </c>
      <c r="E5" s="24" t="n">
        <v>46259</v>
      </c>
      <c r="F5" s="24" t="n">
        <v>46259</v>
      </c>
      <c r="G5" s="25" t="inlineStr">
        <is>
          <t>●</t>
        </is>
      </c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</row>
    <row r="6" ht="31" customHeight="1">
      <c r="A6" s="17" t="inlineStr">
        <is>
          <t>1.2</t>
        </is>
      </c>
      <c r="B6" s="17" t="inlineStr">
        <is>
          <t>Khởi động &amp; đánh giá</t>
        </is>
      </c>
      <c r="C6" s="17" t="inlineStr">
        <is>
          <t>Hà Văn Đô</t>
        </is>
      </c>
      <c r="D6" s="17" t="inlineStr">
        <is>
          <t>Rà soát backend và pipeline AI hiện có</t>
        </is>
      </c>
      <c r="E6" s="24" t="n">
        <v>46259</v>
      </c>
      <c r="F6" s="24" t="n">
        <v>46261</v>
      </c>
      <c r="G6" s="25" t="inlineStr">
        <is>
          <t>●</t>
        </is>
      </c>
      <c r="H6" s="26" t="n"/>
      <c r="I6" s="26" t="n"/>
      <c r="J6" s="26" t="n"/>
      <c r="K6" s="26" t="n"/>
      <c r="L6" s="26" t="n"/>
      <c r="M6" s="26" t="n"/>
      <c r="N6" s="26" t="n"/>
      <c r="O6" s="26" t="n"/>
      <c r="P6" s="26" t="n"/>
    </row>
    <row r="7" ht="31" customHeight="1">
      <c r="A7" s="17" t="inlineStr">
        <is>
          <t>1.3</t>
        </is>
      </c>
      <c r="B7" s="17" t="inlineStr">
        <is>
          <t>Khởi động &amp; đánh giá</t>
        </is>
      </c>
      <c r="C7" s="17" t="inlineStr">
        <is>
          <t>Nguyễn Quang Thọ</t>
        </is>
      </c>
      <c r="D7" s="17" t="inlineStr">
        <is>
          <t>Rà soát Flutter frontend và admin web</t>
        </is>
      </c>
      <c r="E7" s="24" t="n">
        <v>46259</v>
      </c>
      <c r="F7" s="24" t="n">
        <v>46261</v>
      </c>
      <c r="G7" s="25" t="inlineStr">
        <is>
          <t>●</t>
        </is>
      </c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</row>
    <row r="8" ht="31" customHeight="1">
      <c r="A8" s="17" t="inlineStr">
        <is>
          <t>1.4</t>
        </is>
      </c>
      <c r="B8" s="17" t="inlineStr">
        <is>
          <t>Khởi động &amp; đánh giá</t>
        </is>
      </c>
      <c r="C8" s="17" t="inlineStr">
        <is>
          <t>Hà Văn Đô</t>
        </is>
      </c>
      <c r="D8" s="17" t="inlineStr">
        <is>
          <t>Rà soát hạ tầng, dữ liệu và phụ thuộc</t>
        </is>
      </c>
      <c r="E8" s="24" t="n">
        <v>46260</v>
      </c>
      <c r="F8" s="24" t="n">
        <v>46262</v>
      </c>
      <c r="G8" s="25" t="inlineStr">
        <is>
          <t>●</t>
        </is>
      </c>
      <c r="H8" s="26" t="n"/>
      <c r="I8" s="26" t="n"/>
      <c r="J8" s="26" t="n"/>
      <c r="K8" s="26" t="n"/>
      <c r="L8" s="26" t="n"/>
      <c r="M8" s="26" t="n"/>
      <c r="N8" s="26" t="n"/>
      <c r="O8" s="26" t="n"/>
      <c r="P8" s="26" t="n"/>
    </row>
    <row r="9" ht="31" customHeight="1">
      <c r="A9" s="17" t="inlineStr">
        <is>
          <t>1.5</t>
        </is>
      </c>
      <c r="B9" s="17" t="inlineStr">
        <is>
          <t>Khởi động &amp; đánh giá</t>
        </is>
      </c>
      <c r="C9" s="17" t="inlineStr">
        <is>
          <t>Nguyễn Quang Thọ</t>
        </is>
      </c>
      <c r="D9" s="17" t="inlineStr">
        <is>
          <t>Lập backlog và ma trận truy vết</t>
        </is>
      </c>
      <c r="E9" s="24" t="n">
        <v>46262</v>
      </c>
      <c r="F9" s="24" t="n">
        <v>46263</v>
      </c>
      <c r="G9" s="25" t="inlineStr">
        <is>
          <t>●</t>
        </is>
      </c>
      <c r="H9" s="26" t="n"/>
      <c r="I9" s="26" t="n"/>
      <c r="J9" s="26" t="n"/>
      <c r="K9" s="26" t="n"/>
      <c r="L9" s="26" t="n"/>
      <c r="M9" s="26" t="n"/>
      <c r="N9" s="26" t="n"/>
      <c r="O9" s="26" t="n"/>
      <c r="P9" s="26" t="n"/>
    </row>
    <row r="10" ht="31" customHeight="1">
      <c r="A10" s="17" t="inlineStr">
        <is>
          <t>2.1</t>
        </is>
      </c>
      <c r="B10" s="17" t="inlineStr">
        <is>
          <t>Yêu cầu, thiết kế &amp; baseline</t>
        </is>
      </c>
      <c r="C10" s="17" t="inlineStr">
        <is>
          <t>Hà Văn Đô &amp; Nguyễn Quang Thọ</t>
        </is>
      </c>
      <c r="D10" s="17" t="inlineStr">
        <is>
          <t>Chốt phạm vi MVP và tiêu chí thành công</t>
        </is>
      </c>
      <c r="E10" s="24" t="n">
        <v>46262</v>
      </c>
      <c r="F10" s="24" t="n">
        <v>46265</v>
      </c>
      <c r="G10" s="27" t="inlineStr">
        <is>
          <t>●</t>
        </is>
      </c>
      <c r="H10" s="26" t="n"/>
      <c r="I10" s="26" t="n"/>
      <c r="J10" s="26" t="n"/>
      <c r="K10" s="26" t="n"/>
      <c r="L10" s="26" t="n"/>
      <c r="M10" s="26" t="n"/>
      <c r="N10" s="26" t="n"/>
      <c r="O10" s="26" t="n"/>
      <c r="P10" s="26" t="n"/>
    </row>
    <row r="11" ht="31" customHeight="1">
      <c r="A11" s="17" t="inlineStr">
        <is>
          <t>2.2</t>
        </is>
      </c>
      <c r="B11" s="17" t="inlineStr">
        <is>
          <t>Yêu cầu, thiết kế &amp; baseline</t>
        </is>
      </c>
      <c r="C11" s="17" t="inlineStr">
        <is>
          <t>Nguyễn Quang Thọ</t>
        </is>
      </c>
      <c r="D11" s="17" t="inlineStr">
        <is>
          <t>Thiết kế luồng người dùng admin</t>
        </is>
      </c>
      <c r="E11" s="24" t="n">
        <v>46263</v>
      </c>
      <c r="F11" s="24" t="n">
        <v>46265</v>
      </c>
      <c r="G11" s="27" t="inlineStr">
        <is>
          <t>●</t>
        </is>
      </c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</row>
    <row r="12" ht="31" customHeight="1">
      <c r="A12" s="17" t="inlineStr">
        <is>
          <t>2.3</t>
        </is>
      </c>
      <c r="B12" s="17" t="inlineStr">
        <is>
          <t>Yêu cầu, thiết kế &amp; baseline</t>
        </is>
      </c>
      <c r="C12" s="17" t="inlineStr">
        <is>
          <t>Nguyễn Quang Thọ</t>
        </is>
      </c>
      <c r="D12" s="17" t="inlineStr">
        <is>
          <t>Wireframe và design system admin</t>
        </is>
      </c>
      <c r="E12" s="24" t="n">
        <v>46265</v>
      </c>
      <c r="F12" s="24" t="n">
        <v>46268</v>
      </c>
      <c r="G12" s="27" t="inlineStr">
        <is>
          <t>●</t>
        </is>
      </c>
      <c r="H12" s="27" t="inlineStr">
        <is>
          <t>●</t>
        </is>
      </c>
      <c r="I12" s="26" t="n"/>
      <c r="J12" s="26" t="n"/>
      <c r="K12" s="26" t="n"/>
      <c r="L12" s="26" t="n"/>
      <c r="M12" s="26" t="n"/>
      <c r="N12" s="26" t="n"/>
      <c r="O12" s="26" t="n"/>
      <c r="P12" s="26" t="n"/>
    </row>
    <row r="13" ht="31" customHeight="1">
      <c r="A13" s="17" t="inlineStr">
        <is>
          <t>2.4</t>
        </is>
      </c>
      <c r="B13" s="17" t="inlineStr">
        <is>
          <t>Yêu cầu, thiết kế &amp; baseline</t>
        </is>
      </c>
      <c r="C13" s="17" t="inlineStr">
        <is>
          <t>Hà Văn Đô</t>
        </is>
      </c>
      <c r="D13" s="17" t="inlineStr">
        <is>
          <t>Thiết kế bộ dữ liệu benchmark</t>
        </is>
      </c>
      <c r="E13" s="24" t="n">
        <v>46263</v>
      </c>
      <c r="F13" s="24" t="n">
        <v>46267</v>
      </c>
      <c r="G13" s="27" t="inlineStr">
        <is>
          <t>●</t>
        </is>
      </c>
      <c r="H13" s="27" t="inlineStr">
        <is>
          <t>●</t>
        </is>
      </c>
      <c r="I13" s="26" t="n"/>
      <c r="J13" s="26" t="n"/>
      <c r="K13" s="26" t="n"/>
      <c r="L13" s="26" t="n"/>
      <c r="M13" s="26" t="n"/>
      <c r="N13" s="26" t="n"/>
      <c r="O13" s="26" t="n"/>
      <c r="P13" s="26" t="n"/>
    </row>
    <row r="14" ht="31" customHeight="1">
      <c r="A14" s="17" t="inlineStr">
        <is>
          <t>2.5</t>
        </is>
      </c>
      <c r="B14" s="17" t="inlineStr">
        <is>
          <t>Yêu cầu, thiết kế &amp; baseline</t>
        </is>
      </c>
      <c r="C14" s="17" t="inlineStr">
        <is>
          <t>Hà Văn Đô</t>
        </is>
      </c>
      <c r="D14" s="17" t="inlineStr">
        <is>
          <t>Đo baseline chất lượng dịch</t>
        </is>
      </c>
      <c r="E14" s="24" t="n">
        <v>46268</v>
      </c>
      <c r="F14" s="24" t="n">
        <v>46270</v>
      </c>
      <c r="G14" s="26" t="n"/>
      <c r="H14" s="27" t="inlineStr">
        <is>
          <t>●</t>
        </is>
      </c>
      <c r="I14" s="26" t="n"/>
      <c r="J14" s="26" t="n"/>
      <c r="K14" s="26" t="n"/>
      <c r="L14" s="26" t="n"/>
      <c r="M14" s="26" t="n"/>
      <c r="N14" s="26" t="n"/>
      <c r="O14" s="26" t="n"/>
      <c r="P14" s="26" t="n"/>
    </row>
    <row r="15" ht="31" customHeight="1">
      <c r="A15" s="17" t="inlineStr">
        <is>
          <t>2.6</t>
        </is>
      </c>
      <c r="B15" s="17" t="inlineStr">
        <is>
          <t>Yêu cầu, thiết kế &amp; baseline</t>
        </is>
      </c>
      <c r="C15" s="17" t="inlineStr">
        <is>
          <t>Hà Văn Đô</t>
        </is>
      </c>
      <c r="D15" s="17" t="inlineStr">
        <is>
          <t>Đo baseline hiệu năng</t>
        </is>
      </c>
      <c r="E15" s="24" t="n">
        <v>46268</v>
      </c>
      <c r="F15" s="24" t="n">
        <v>46270</v>
      </c>
      <c r="G15" s="26" t="n"/>
      <c r="H15" s="27" t="inlineStr">
        <is>
          <t>●</t>
        </is>
      </c>
      <c r="I15" s="26" t="n"/>
      <c r="J15" s="26" t="n"/>
      <c r="K15" s="26" t="n"/>
      <c r="L15" s="26" t="n"/>
      <c r="M15" s="26" t="n"/>
      <c r="N15" s="26" t="n"/>
      <c r="O15" s="26" t="n"/>
      <c r="P15" s="26" t="n"/>
    </row>
    <row r="16" ht="31" customHeight="1">
      <c r="A16" s="17" t="inlineStr">
        <is>
          <t>2.7</t>
        </is>
      </c>
      <c r="B16" s="17" t="inlineStr">
        <is>
          <t>Yêu cầu, thiết kế &amp; baseline</t>
        </is>
      </c>
      <c r="C16" s="17" t="inlineStr">
        <is>
          <t>Hà Văn Đô &amp; Nguyễn Quang Thọ</t>
        </is>
      </c>
      <c r="D16" s="17" t="inlineStr">
        <is>
          <t>Thiết kế kiến trúc mục tiêu và hợp đồng API</t>
        </is>
      </c>
      <c r="E16" s="24" t="n">
        <v>46270</v>
      </c>
      <c r="F16" s="24" t="n">
        <v>46271</v>
      </c>
      <c r="G16" s="26" t="n"/>
      <c r="H16" s="27" t="inlineStr">
        <is>
          <t>●</t>
        </is>
      </c>
      <c r="I16" s="26" t="n"/>
      <c r="J16" s="26" t="n"/>
      <c r="K16" s="26" t="n"/>
      <c r="L16" s="26" t="n"/>
      <c r="M16" s="26" t="n"/>
      <c r="N16" s="26" t="n"/>
      <c r="O16" s="26" t="n"/>
      <c r="P16" s="26" t="n"/>
    </row>
    <row r="17" ht="31" customHeight="1">
      <c r="A17" s="17" t="inlineStr">
        <is>
          <t>3.1</t>
        </is>
      </c>
      <c r="B17" s="17" t="inlineStr">
        <is>
          <t>Hoàn thiện admin web</t>
        </is>
      </c>
      <c r="C17" s="17" t="inlineStr">
        <is>
          <t>Nguyễn Quang Thọ</t>
        </is>
      </c>
      <c r="D17" s="17" t="inlineStr">
        <is>
          <t>Chuẩn hóa layout và component dùng chung</t>
        </is>
      </c>
      <c r="E17" s="24" t="n">
        <v>46272</v>
      </c>
      <c r="F17" s="24" t="n">
        <v>46274</v>
      </c>
      <c r="G17" s="26" t="n"/>
      <c r="H17" s="28" t="inlineStr">
        <is>
          <t>●</t>
        </is>
      </c>
      <c r="I17" s="28" t="inlineStr">
        <is>
          <t>●</t>
        </is>
      </c>
      <c r="J17" s="26" t="n"/>
      <c r="K17" s="26" t="n"/>
      <c r="L17" s="26" t="n"/>
      <c r="M17" s="26" t="n"/>
      <c r="N17" s="26" t="n"/>
      <c r="O17" s="26" t="n"/>
      <c r="P17" s="26" t="n"/>
    </row>
    <row r="18" ht="31" customHeight="1">
      <c r="A18" s="17" t="inlineStr">
        <is>
          <t>3.2</t>
        </is>
      </c>
      <c r="B18" s="17" t="inlineStr">
        <is>
          <t>Hoàn thiện admin web</t>
        </is>
      </c>
      <c r="C18" s="17" t="inlineStr">
        <is>
          <t>Hà Văn Đô</t>
        </is>
      </c>
      <c r="D18" s="17" t="inlineStr">
        <is>
          <t>Hoàn thiện xác thực và phân quyền admin</t>
        </is>
      </c>
      <c r="E18" s="24" t="n">
        <v>46272</v>
      </c>
      <c r="F18" s="24" t="n">
        <v>46274</v>
      </c>
      <c r="G18" s="26" t="n"/>
      <c r="H18" s="28" t="inlineStr">
        <is>
          <t>●</t>
        </is>
      </c>
      <c r="I18" s="28" t="inlineStr">
        <is>
          <t>●</t>
        </is>
      </c>
      <c r="J18" s="26" t="n"/>
      <c r="K18" s="26" t="n"/>
      <c r="L18" s="26" t="n"/>
      <c r="M18" s="26" t="n"/>
      <c r="N18" s="26" t="n"/>
      <c r="O18" s="26" t="n"/>
      <c r="P18" s="26" t="n"/>
    </row>
    <row r="19" ht="31" customHeight="1">
      <c r="A19" s="17" t="inlineStr">
        <is>
          <t>3.3</t>
        </is>
      </c>
      <c r="B19" s="17" t="inlineStr">
        <is>
          <t>Hoàn thiện admin web</t>
        </is>
      </c>
      <c r="C19" s="17" t="inlineStr">
        <is>
          <t>Nguyễn Quang Thọ</t>
        </is>
      </c>
      <c r="D19" s="17" t="inlineStr">
        <is>
          <t>Tích hợp đăng nhập và route guard</t>
        </is>
      </c>
      <c r="E19" s="24" t="n">
        <v>46275</v>
      </c>
      <c r="F19" s="24" t="n">
        <v>46277</v>
      </c>
      <c r="G19" s="26" t="n"/>
      <c r="H19" s="26" t="n"/>
      <c r="I19" s="28" t="inlineStr">
        <is>
          <t>●</t>
        </is>
      </c>
      <c r="J19" s="26" t="n"/>
      <c r="K19" s="26" t="n"/>
      <c r="L19" s="26" t="n"/>
      <c r="M19" s="26" t="n"/>
      <c r="N19" s="26" t="n"/>
      <c r="O19" s="26" t="n"/>
      <c r="P19" s="26" t="n"/>
    </row>
    <row r="20" ht="31" customHeight="1">
      <c r="A20" s="17" t="inlineStr">
        <is>
          <t>3.4</t>
        </is>
      </c>
      <c r="B20" s="17" t="inlineStr">
        <is>
          <t>Hoàn thiện admin web</t>
        </is>
      </c>
      <c r="C20" s="17" t="inlineStr">
        <is>
          <t>Hà Văn Đô</t>
        </is>
      </c>
      <c r="D20" s="17" t="inlineStr">
        <is>
          <t>API Dashboard và Analytics</t>
        </is>
      </c>
      <c r="E20" s="24" t="n">
        <v>46275</v>
      </c>
      <c r="F20" s="24" t="n">
        <v>46278</v>
      </c>
      <c r="G20" s="26" t="n"/>
      <c r="H20" s="26" t="n"/>
      <c r="I20" s="28" t="inlineStr">
        <is>
          <t>●</t>
        </is>
      </c>
      <c r="J20" s="26" t="n"/>
      <c r="K20" s="26" t="n"/>
      <c r="L20" s="26" t="n"/>
      <c r="M20" s="26" t="n"/>
      <c r="N20" s="26" t="n"/>
      <c r="O20" s="26" t="n"/>
      <c r="P20" s="26" t="n"/>
    </row>
    <row r="21" ht="31" customHeight="1">
      <c r="A21" s="17" t="inlineStr">
        <is>
          <t>3.5</t>
        </is>
      </c>
      <c r="B21" s="17" t="inlineStr">
        <is>
          <t>Hoàn thiện admin web</t>
        </is>
      </c>
      <c r="C21" s="17" t="inlineStr">
        <is>
          <t>Nguyễn Quang Thọ</t>
        </is>
      </c>
      <c r="D21" s="17" t="inlineStr">
        <is>
          <t>Hoàn thiện Dashboard và Analytics UI</t>
        </is>
      </c>
      <c r="E21" s="24" t="n">
        <v>46278</v>
      </c>
      <c r="F21" s="24" t="n">
        <v>46280</v>
      </c>
      <c r="G21" s="26" t="n"/>
      <c r="H21" s="26" t="n"/>
      <c r="I21" s="28" t="inlineStr">
        <is>
          <t>●</t>
        </is>
      </c>
      <c r="J21" s="28" t="inlineStr">
        <is>
          <t>●</t>
        </is>
      </c>
      <c r="K21" s="26" t="n"/>
      <c r="L21" s="26" t="n"/>
      <c r="M21" s="26" t="n"/>
      <c r="N21" s="26" t="n"/>
      <c r="O21" s="26" t="n"/>
      <c r="P21" s="26" t="n"/>
    </row>
    <row r="22" ht="31" customHeight="1">
      <c r="A22" s="17" t="inlineStr">
        <is>
          <t>3.6</t>
        </is>
      </c>
      <c r="B22" s="17" t="inlineStr">
        <is>
          <t>Hoàn thiện admin web</t>
        </is>
      </c>
      <c r="C22" s="17" t="inlineStr">
        <is>
          <t>Hà Văn Đô</t>
        </is>
      </c>
      <c r="D22" s="17" t="inlineStr">
        <is>
          <t>API quản lý Users và API Keys</t>
        </is>
      </c>
      <c r="E22" s="24" t="n">
        <v>46279</v>
      </c>
      <c r="F22" s="24" t="n">
        <v>46281</v>
      </c>
      <c r="G22" s="26" t="n"/>
      <c r="H22" s="26" t="n"/>
      <c r="I22" s="28" t="inlineStr">
        <is>
          <t>●</t>
        </is>
      </c>
      <c r="J22" s="28" t="inlineStr">
        <is>
          <t>●</t>
        </is>
      </c>
      <c r="K22" s="26" t="n"/>
      <c r="L22" s="26" t="n"/>
      <c r="M22" s="26" t="n"/>
      <c r="N22" s="26" t="n"/>
      <c r="O22" s="26" t="n"/>
      <c r="P22" s="26" t="n"/>
    </row>
    <row r="23" ht="31" customHeight="1">
      <c r="A23" s="17" t="inlineStr">
        <is>
          <t>3.7</t>
        </is>
      </c>
      <c r="B23" s="17" t="inlineStr">
        <is>
          <t>Hoàn thiện admin web</t>
        </is>
      </c>
      <c r="C23" s="17" t="inlineStr">
        <is>
          <t>Nguyễn Quang Thọ</t>
        </is>
      </c>
      <c r="D23" s="17" t="inlineStr">
        <is>
          <t>UI quản lý Users và API Keys</t>
        </is>
      </c>
      <c r="E23" s="24" t="n">
        <v>46281</v>
      </c>
      <c r="F23" s="24" t="n">
        <v>46283</v>
      </c>
      <c r="G23" s="26" t="n"/>
      <c r="H23" s="26" t="n"/>
      <c r="I23" s="26" t="n"/>
      <c r="J23" s="28" t="inlineStr">
        <is>
          <t>●</t>
        </is>
      </c>
      <c r="K23" s="26" t="n"/>
      <c r="L23" s="26" t="n"/>
      <c r="M23" s="26" t="n"/>
      <c r="N23" s="26" t="n"/>
      <c r="O23" s="26" t="n"/>
      <c r="P23" s="26" t="n"/>
    </row>
    <row r="24" ht="31" customHeight="1">
      <c r="A24" s="17" t="inlineStr">
        <is>
          <t>3.8</t>
        </is>
      </c>
      <c r="B24" s="17" t="inlineStr">
        <is>
          <t>Hoàn thiện admin web</t>
        </is>
      </c>
      <c r="C24" s="17" t="inlineStr">
        <is>
          <t>Hà Văn Đô</t>
        </is>
      </c>
      <c r="D24" s="17" t="inlineStr">
        <is>
          <t>API Dictionary, History và QA</t>
        </is>
      </c>
      <c r="E24" s="24" t="n">
        <v>46282</v>
      </c>
      <c r="F24" s="24" t="n">
        <v>46284</v>
      </c>
      <c r="G24" s="26" t="n"/>
      <c r="H24" s="26" t="n"/>
      <c r="I24" s="26" t="n"/>
      <c r="J24" s="28" t="inlineStr">
        <is>
          <t>●</t>
        </is>
      </c>
      <c r="K24" s="26" t="n"/>
      <c r="L24" s="26" t="n"/>
      <c r="M24" s="26" t="n"/>
      <c r="N24" s="26" t="n"/>
      <c r="O24" s="26" t="n"/>
      <c r="P24" s="26" t="n"/>
    </row>
    <row r="25" ht="31" customHeight="1">
      <c r="A25" s="17" t="inlineStr">
        <is>
          <t>3.9</t>
        </is>
      </c>
      <c r="B25" s="17" t="inlineStr">
        <is>
          <t>Hoàn thiện admin web</t>
        </is>
      </c>
      <c r="C25" s="17" t="inlineStr">
        <is>
          <t>Nguyễn Quang Thọ</t>
        </is>
      </c>
      <c r="D25" s="17" t="inlineStr">
        <is>
          <t>UI Dictionary, History và QA</t>
        </is>
      </c>
      <c r="E25" s="24" t="n">
        <v>46284</v>
      </c>
      <c r="F25" s="24" t="n">
        <v>46287</v>
      </c>
      <c r="G25" s="26" t="n"/>
      <c r="H25" s="26" t="n"/>
      <c r="I25" s="26" t="n"/>
      <c r="J25" s="28" t="inlineStr">
        <is>
          <t>●</t>
        </is>
      </c>
      <c r="K25" s="28" t="inlineStr">
        <is>
          <t>●</t>
        </is>
      </c>
      <c r="L25" s="26" t="n"/>
      <c r="M25" s="26" t="n"/>
      <c r="N25" s="26" t="n"/>
      <c r="O25" s="26" t="n"/>
      <c r="P25" s="26" t="n"/>
    </row>
    <row r="26" ht="31" customHeight="1">
      <c r="A26" s="17" t="inlineStr">
        <is>
          <t>3.10</t>
        </is>
      </c>
      <c r="B26" s="17" t="inlineStr">
        <is>
          <t>Hoàn thiện admin web</t>
        </is>
      </c>
      <c r="C26" s="17" t="inlineStr">
        <is>
          <t>Hà Văn Đô</t>
        </is>
      </c>
      <c r="D26" s="17" t="inlineStr">
        <is>
          <t>API Settings, Models và Audit log</t>
        </is>
      </c>
      <c r="E26" s="24" t="n">
        <v>46285</v>
      </c>
      <c r="F26" s="24" t="n">
        <v>46287</v>
      </c>
      <c r="G26" s="26" t="n"/>
      <c r="H26" s="26" t="n"/>
      <c r="I26" s="26" t="n"/>
      <c r="J26" s="28" t="inlineStr">
        <is>
          <t>●</t>
        </is>
      </c>
      <c r="K26" s="28" t="inlineStr">
        <is>
          <t>●</t>
        </is>
      </c>
      <c r="L26" s="26" t="n"/>
      <c r="M26" s="26" t="n"/>
      <c r="N26" s="26" t="n"/>
      <c r="O26" s="26" t="n"/>
      <c r="P26" s="26" t="n"/>
    </row>
    <row r="27" ht="31" customHeight="1">
      <c r="A27" s="17" t="inlineStr">
        <is>
          <t>3.11</t>
        </is>
      </c>
      <c r="B27" s="17" t="inlineStr">
        <is>
          <t>Hoàn thiện admin web</t>
        </is>
      </c>
      <c r="C27" s="17" t="inlineStr">
        <is>
          <t>Nguyễn Quang Thọ</t>
        </is>
      </c>
      <c r="D27" s="17" t="inlineStr">
        <is>
          <t>UI Settings, Models và Audit log</t>
        </is>
      </c>
      <c r="E27" s="24" t="n">
        <v>46288</v>
      </c>
      <c r="F27" s="24" t="n">
        <v>46290</v>
      </c>
      <c r="G27" s="26" t="n"/>
      <c r="H27" s="26" t="n"/>
      <c r="I27" s="26" t="n"/>
      <c r="J27" s="26" t="n"/>
      <c r="K27" s="28" t="inlineStr">
        <is>
          <t>●</t>
        </is>
      </c>
      <c r="L27" s="26" t="n"/>
      <c r="M27" s="26" t="n"/>
      <c r="N27" s="26" t="n"/>
      <c r="O27" s="26" t="n"/>
      <c r="P27" s="26" t="n"/>
    </row>
    <row r="28" ht="31" customHeight="1">
      <c r="A28" s="17" t="inlineStr">
        <is>
          <t>3.12</t>
        </is>
      </c>
      <c r="B28" s="17" t="inlineStr">
        <is>
          <t>Hoàn thiện admin web</t>
        </is>
      </c>
      <c r="C28" s="17" t="inlineStr">
        <is>
          <t>Hà Văn Đô &amp; Nguyễn Quang Thọ</t>
        </is>
      </c>
      <c r="D28" s="17" t="inlineStr">
        <is>
          <t>Kiểm thử tích hợp và chốt admin web</t>
        </is>
      </c>
      <c r="E28" s="24" t="n">
        <v>46291</v>
      </c>
      <c r="F28" s="24" t="n">
        <v>46292</v>
      </c>
      <c r="G28" s="26" t="n"/>
      <c r="H28" s="26" t="n"/>
      <c r="I28" s="26" t="n"/>
      <c r="J28" s="26" t="n"/>
      <c r="K28" s="28" t="inlineStr">
        <is>
          <t>●</t>
        </is>
      </c>
      <c r="L28" s="26" t="n"/>
      <c r="M28" s="26" t="n"/>
      <c r="N28" s="26" t="n"/>
      <c r="O28" s="26" t="n"/>
      <c r="P28" s="26" t="n"/>
    </row>
    <row r="29" ht="31" customHeight="1">
      <c r="A29" s="17" t="inlineStr">
        <is>
          <t>4.1</t>
        </is>
      </c>
      <c r="B29" s="17" t="inlineStr">
        <is>
          <t>Nâng chất lượng dịch</t>
        </is>
      </c>
      <c r="C29" s="17" t="inlineStr">
        <is>
          <t>Hà Văn Đô</t>
        </is>
      </c>
      <c r="D29" s="17" t="inlineStr">
        <is>
          <t>Chuẩn hóa tiền/hậu xử lý văn bản</t>
        </is>
      </c>
      <c r="E29" s="24" t="n">
        <v>46272</v>
      </c>
      <c r="F29" s="24" t="n">
        <v>46275</v>
      </c>
      <c r="G29" s="26" t="n"/>
      <c r="H29" s="29" t="inlineStr">
        <is>
          <t>●</t>
        </is>
      </c>
      <c r="I29" s="29" t="inlineStr">
        <is>
          <t>●</t>
        </is>
      </c>
      <c r="J29" s="26" t="n"/>
      <c r="K29" s="26" t="n"/>
      <c r="L29" s="26" t="n"/>
      <c r="M29" s="26" t="n"/>
      <c r="N29" s="26" t="n"/>
      <c r="O29" s="26" t="n"/>
      <c r="P29" s="26" t="n"/>
    </row>
    <row r="30" ht="31" customHeight="1">
      <c r="A30" s="17" t="inlineStr">
        <is>
          <t>4.2</t>
        </is>
      </c>
      <c r="B30" s="17" t="inlineStr">
        <is>
          <t>Nâng chất lượng dịch</t>
        </is>
      </c>
      <c r="C30" s="17" t="inlineStr">
        <is>
          <t>Hà Văn Đô</t>
        </is>
      </c>
      <c r="D30" s="17" t="inlineStr">
        <is>
          <t>Tối ưu từ điển và Translation Memory</t>
        </is>
      </c>
      <c r="E30" s="24" t="n">
        <v>46276</v>
      </c>
      <c r="F30" s="24" t="n">
        <v>46280</v>
      </c>
      <c r="G30" s="26" t="n"/>
      <c r="H30" s="26" t="n"/>
      <c r="I30" s="29" t="inlineStr">
        <is>
          <t>●</t>
        </is>
      </c>
      <c r="J30" s="29" t="inlineStr">
        <is>
          <t>●</t>
        </is>
      </c>
      <c r="K30" s="26" t="n"/>
      <c r="L30" s="26" t="n"/>
      <c r="M30" s="26" t="n"/>
      <c r="N30" s="26" t="n"/>
      <c r="O30" s="26" t="n"/>
      <c r="P30" s="26" t="n"/>
    </row>
    <row r="31" ht="31" customHeight="1">
      <c r="A31" s="17" t="inlineStr">
        <is>
          <t>4.3</t>
        </is>
      </c>
      <c r="B31" s="17" t="inlineStr">
        <is>
          <t>Nâng chất lượng dịch</t>
        </is>
      </c>
      <c r="C31" s="17" t="inlineStr">
        <is>
          <t>Hà Văn Đô</t>
        </is>
      </c>
      <c r="D31" s="17" t="inlineStr">
        <is>
          <t>Mở rộng tập kiểm thử chất lượng</t>
        </is>
      </c>
      <c r="E31" s="24" t="n">
        <v>46281</v>
      </c>
      <c r="F31" s="24" t="n">
        <v>46284</v>
      </c>
      <c r="G31" s="26" t="n"/>
      <c r="H31" s="26" t="n"/>
      <c r="I31" s="26" t="n"/>
      <c r="J31" s="29" t="inlineStr">
        <is>
          <t>●</t>
        </is>
      </c>
      <c r="K31" s="26" t="n"/>
      <c r="L31" s="26" t="n"/>
      <c r="M31" s="26" t="n"/>
      <c r="N31" s="26" t="n"/>
      <c r="O31" s="26" t="n"/>
      <c r="P31" s="26" t="n"/>
    </row>
    <row r="32" ht="31" customHeight="1">
      <c r="A32" s="17" t="inlineStr">
        <is>
          <t>4.4</t>
        </is>
      </c>
      <c r="B32" s="17" t="inlineStr">
        <is>
          <t>Nâng chất lượng dịch</t>
        </is>
      </c>
      <c r="C32" s="17" t="inlineStr">
        <is>
          <t>Nguyễn Quang Thọ</t>
        </is>
      </c>
      <c r="D32" s="17" t="inlineStr">
        <is>
          <t>Hoàn thiện công cụ chấm và phản hồi QA</t>
        </is>
      </c>
      <c r="E32" s="24" t="n">
        <v>46281</v>
      </c>
      <c r="F32" s="24" t="n">
        <v>46285</v>
      </c>
      <c r="G32" s="26" t="n"/>
      <c r="H32" s="26" t="n"/>
      <c r="I32" s="26" t="n"/>
      <c r="J32" s="29" t="inlineStr">
        <is>
          <t>●</t>
        </is>
      </c>
      <c r="K32" s="26" t="n"/>
      <c r="L32" s="26" t="n"/>
      <c r="M32" s="26" t="n"/>
      <c r="N32" s="26" t="n"/>
      <c r="O32" s="26" t="n"/>
      <c r="P32" s="26" t="n"/>
    </row>
    <row r="33" ht="31" customHeight="1">
      <c r="A33" s="17" t="inlineStr">
        <is>
          <t>4.5</t>
        </is>
      </c>
      <c r="B33" s="17" t="inlineStr">
        <is>
          <t>Nâng chất lượng dịch</t>
        </is>
      </c>
      <c r="C33" s="17" t="inlineStr">
        <is>
          <t>Hà Văn Đô &amp; Nguyễn Quang Thọ</t>
        </is>
      </c>
      <c r="D33" s="17" t="inlineStr">
        <is>
          <t>Đánh giá con người vòng 1 và phân tích lỗi</t>
        </is>
      </c>
      <c r="E33" s="24" t="n">
        <v>46286</v>
      </c>
      <c r="F33" s="24" t="n">
        <v>46288</v>
      </c>
      <c r="G33" s="26" t="n"/>
      <c r="H33" s="26" t="n"/>
      <c r="I33" s="26" t="n"/>
      <c r="J33" s="29" t="inlineStr">
        <is>
          <t>●</t>
        </is>
      </c>
      <c r="K33" s="29" t="inlineStr">
        <is>
          <t>●</t>
        </is>
      </c>
      <c r="L33" s="26" t="n"/>
      <c r="M33" s="26" t="n"/>
      <c r="N33" s="26" t="n"/>
      <c r="O33" s="26" t="n"/>
      <c r="P33" s="26" t="n"/>
    </row>
    <row r="34" ht="31" customHeight="1">
      <c r="A34" s="17" t="inlineStr">
        <is>
          <t>4.6</t>
        </is>
      </c>
      <c r="B34" s="17" t="inlineStr">
        <is>
          <t>Nâng chất lượng dịch</t>
        </is>
      </c>
      <c r="C34" s="17" t="inlineStr">
        <is>
          <t>Hà Văn Đô</t>
        </is>
      </c>
      <c r="D34" s="17" t="inlineStr">
        <is>
          <t>Tinh chỉnh suy luận và lựa chọn model</t>
        </is>
      </c>
      <c r="E34" s="24" t="n">
        <v>46289</v>
      </c>
      <c r="F34" s="24" t="n">
        <v>46293</v>
      </c>
      <c r="G34" s="26" t="n"/>
      <c r="H34" s="26" t="n"/>
      <c r="I34" s="26" t="n"/>
      <c r="J34" s="26" t="n"/>
      <c r="K34" s="29" t="inlineStr">
        <is>
          <t>●</t>
        </is>
      </c>
      <c r="L34" s="26" t="n"/>
      <c r="M34" s="26" t="n"/>
      <c r="N34" s="26" t="n"/>
      <c r="O34" s="26" t="n"/>
      <c r="P34" s="26" t="n"/>
    </row>
    <row r="35" ht="31" customHeight="1">
      <c r="A35" s="17" t="inlineStr">
        <is>
          <t>4.7</t>
        </is>
      </c>
      <c r="B35" s="17" t="inlineStr">
        <is>
          <t>Nâng chất lượng dịch</t>
        </is>
      </c>
      <c r="C35" s="17" t="inlineStr">
        <is>
          <t>Hà Văn Đô</t>
        </is>
      </c>
      <c r="D35" s="17" t="inlineStr">
        <is>
          <t>Xử lý audio nhiễu và đầu vào khó</t>
        </is>
      </c>
      <c r="E35" s="24" t="n">
        <v>46294</v>
      </c>
      <c r="F35" s="24" t="n">
        <v>46297</v>
      </c>
      <c r="G35" s="26" t="n"/>
      <c r="H35" s="26" t="n"/>
      <c r="I35" s="26" t="n"/>
      <c r="J35" s="26" t="n"/>
      <c r="K35" s="26" t="n"/>
      <c r="L35" s="29" t="inlineStr">
        <is>
          <t>●</t>
        </is>
      </c>
      <c r="M35" s="26" t="n"/>
      <c r="N35" s="26" t="n"/>
      <c r="O35" s="26" t="n"/>
      <c r="P35" s="26" t="n"/>
    </row>
    <row r="36" ht="31" customHeight="1">
      <c r="A36" s="17" t="inlineStr">
        <is>
          <t>4.8</t>
        </is>
      </c>
      <c r="B36" s="17" t="inlineStr">
        <is>
          <t>Nâng chất lượng dịch</t>
        </is>
      </c>
      <c r="C36" s="17" t="inlineStr">
        <is>
          <t>Nguyễn Quang Thọ</t>
        </is>
      </c>
      <c r="D36" s="17" t="inlineStr">
        <is>
          <t>Luồng người dùng sửa và gửi phản hồi</t>
        </is>
      </c>
      <c r="E36" s="24" t="n">
        <v>46294</v>
      </c>
      <c r="F36" s="24" t="n">
        <v>46297</v>
      </c>
      <c r="G36" s="26" t="n"/>
      <c r="H36" s="26" t="n"/>
      <c r="I36" s="26" t="n"/>
      <c r="J36" s="26" t="n"/>
      <c r="K36" s="26" t="n"/>
      <c r="L36" s="29" t="inlineStr">
        <is>
          <t>●</t>
        </is>
      </c>
      <c r="M36" s="26" t="n"/>
      <c r="N36" s="26" t="n"/>
      <c r="O36" s="26" t="n"/>
      <c r="P36" s="26" t="n"/>
    </row>
    <row r="37" ht="31" customHeight="1">
      <c r="A37" s="17" t="inlineStr">
        <is>
          <t>4.9</t>
        </is>
      </c>
      <c r="B37" s="17" t="inlineStr">
        <is>
          <t>Nâng chất lượng dịch</t>
        </is>
      </c>
      <c r="C37" s="17" t="inlineStr">
        <is>
          <t>Hà Văn Đô &amp; Nguyễn Quang Thọ</t>
        </is>
      </c>
      <c r="D37" s="17" t="inlineStr">
        <is>
          <t>Regression chất lượng và Quality Gate</t>
        </is>
      </c>
      <c r="E37" s="24" t="n">
        <v>46298</v>
      </c>
      <c r="F37" s="24" t="n">
        <v>46300</v>
      </c>
      <c r="G37" s="26" t="n"/>
      <c r="H37" s="26" t="n"/>
      <c r="I37" s="26" t="n"/>
      <c r="J37" s="26" t="n"/>
      <c r="K37" s="26" t="n"/>
      <c r="L37" s="29" t="inlineStr">
        <is>
          <t>●</t>
        </is>
      </c>
      <c r="M37" s="26" t="n"/>
      <c r="N37" s="26" t="n"/>
      <c r="O37" s="26" t="n"/>
      <c r="P37" s="26" t="n"/>
    </row>
    <row r="38" ht="31" customHeight="1">
      <c r="A38" s="17" t="inlineStr">
        <is>
          <t>5.1</t>
        </is>
      </c>
      <c r="B38" s="17" t="inlineStr">
        <is>
          <t>Tối ưu tốc độ &amp; ổn định</t>
        </is>
      </c>
      <c r="C38" s="17" t="inlineStr">
        <is>
          <t>Hà Văn Đô</t>
        </is>
      </c>
      <c r="D38" s="17" t="inlineStr">
        <is>
          <t>Profiling chi tiết pipeline</t>
        </is>
      </c>
      <c r="E38" s="24" t="n">
        <v>46279</v>
      </c>
      <c r="F38" s="24" t="n">
        <v>46282</v>
      </c>
      <c r="G38" s="26" t="n"/>
      <c r="H38" s="26" t="n"/>
      <c r="I38" s="30" t="inlineStr">
        <is>
          <t>●</t>
        </is>
      </c>
      <c r="J38" s="30" t="inlineStr">
        <is>
          <t>●</t>
        </is>
      </c>
      <c r="K38" s="26" t="n"/>
      <c r="L38" s="26" t="n"/>
      <c r="M38" s="26" t="n"/>
      <c r="N38" s="26" t="n"/>
      <c r="O38" s="26" t="n"/>
      <c r="P38" s="26" t="n"/>
    </row>
    <row r="39" ht="31" customHeight="1">
      <c r="A39" s="17" t="inlineStr">
        <is>
          <t>5.2</t>
        </is>
      </c>
      <c r="B39" s="17" t="inlineStr">
        <is>
          <t>Tối ưu tốc độ &amp; ổn định</t>
        </is>
      </c>
      <c r="C39" s="17" t="inlineStr">
        <is>
          <t>Hà Văn Đô</t>
        </is>
      </c>
      <c r="D39" s="17" t="inlineStr">
        <is>
          <t>Tối ưu tải model và suy luận</t>
        </is>
      </c>
      <c r="E39" s="24" t="n">
        <v>46283</v>
      </c>
      <c r="F39" s="24" t="n">
        <v>46287</v>
      </c>
      <c r="G39" s="26" t="n"/>
      <c r="H39" s="26" t="n"/>
      <c r="I39" s="26" t="n"/>
      <c r="J39" s="30" t="inlineStr">
        <is>
          <t>●</t>
        </is>
      </c>
      <c r="K39" s="30" t="inlineStr">
        <is>
          <t>●</t>
        </is>
      </c>
      <c r="L39" s="26" t="n"/>
      <c r="M39" s="26" t="n"/>
      <c r="N39" s="26" t="n"/>
      <c r="O39" s="26" t="n"/>
      <c r="P39" s="26" t="n"/>
    </row>
    <row r="40" ht="31" customHeight="1">
      <c r="A40" s="17" t="inlineStr">
        <is>
          <t>5.3</t>
        </is>
      </c>
      <c r="B40" s="17" t="inlineStr">
        <is>
          <t>Tối ưu tốc độ &amp; ổn định</t>
        </is>
      </c>
      <c r="C40" s="17" t="inlineStr">
        <is>
          <t>Hà Văn Đô</t>
        </is>
      </c>
      <c r="D40" s="17" t="inlineStr">
        <is>
          <t>Tối ưu hàng đợi và backpressure</t>
        </is>
      </c>
      <c r="E40" s="24" t="n">
        <v>46288</v>
      </c>
      <c r="F40" s="24" t="n">
        <v>46291</v>
      </c>
      <c r="G40" s="26" t="n"/>
      <c r="H40" s="26" t="n"/>
      <c r="I40" s="26" t="n"/>
      <c r="J40" s="26" t="n"/>
      <c r="K40" s="30" t="inlineStr">
        <is>
          <t>●</t>
        </is>
      </c>
      <c r="L40" s="26" t="n"/>
      <c r="M40" s="26" t="n"/>
      <c r="N40" s="26" t="n"/>
      <c r="O40" s="26" t="n"/>
      <c r="P40" s="26" t="n"/>
    </row>
    <row r="41" ht="31" customHeight="1">
      <c r="A41" s="17" t="inlineStr">
        <is>
          <t>5.4</t>
        </is>
      </c>
      <c r="B41" s="17" t="inlineStr">
        <is>
          <t>Tối ưu tốc độ &amp; ổn định</t>
        </is>
      </c>
      <c r="C41" s="17" t="inlineStr">
        <is>
          <t>Hà Văn Đô</t>
        </is>
      </c>
      <c r="D41" s="17" t="inlineStr">
        <is>
          <t>Tối ưu cache, DB và Translation Memory</t>
        </is>
      </c>
      <c r="E41" s="24" t="n">
        <v>46292</v>
      </c>
      <c r="F41" s="24" t="n">
        <v>46295</v>
      </c>
      <c r="G41" s="26" t="n"/>
      <c r="H41" s="26" t="n"/>
      <c r="I41" s="26" t="n"/>
      <c r="J41" s="26" t="n"/>
      <c r="K41" s="30" t="inlineStr">
        <is>
          <t>●</t>
        </is>
      </c>
      <c r="L41" s="30" t="inlineStr">
        <is>
          <t>●</t>
        </is>
      </c>
      <c r="M41" s="26" t="n"/>
      <c r="N41" s="26" t="n"/>
      <c r="O41" s="26" t="n"/>
      <c r="P41" s="26" t="n"/>
    </row>
    <row r="42" ht="31" customHeight="1">
      <c r="A42" s="17" t="inlineStr">
        <is>
          <t>5.5</t>
        </is>
      </c>
      <c r="B42" s="17" t="inlineStr">
        <is>
          <t>Tối ưu tốc độ &amp; ổn định</t>
        </is>
      </c>
      <c r="C42" s="17" t="inlineStr">
        <is>
          <t>Nguyễn Quang Thọ</t>
        </is>
      </c>
      <c r="D42" s="17" t="inlineStr">
        <is>
          <t>Ổn định WebSocket và state Flutter</t>
        </is>
      </c>
      <c r="E42" s="24" t="n">
        <v>46288</v>
      </c>
      <c r="F42" s="24" t="n">
        <v>46291</v>
      </c>
      <c r="G42" s="26" t="n"/>
      <c r="H42" s="26" t="n"/>
      <c r="I42" s="26" t="n"/>
      <c r="J42" s="26" t="n"/>
      <c r="K42" s="30" t="inlineStr">
        <is>
          <t>●</t>
        </is>
      </c>
      <c r="L42" s="26" t="n"/>
      <c r="M42" s="26" t="n"/>
      <c r="N42" s="26" t="n"/>
      <c r="O42" s="26" t="n"/>
      <c r="P42" s="26" t="n"/>
    </row>
    <row r="43" ht="31" customHeight="1">
      <c r="A43" s="17" t="inlineStr">
        <is>
          <t>5.6</t>
        </is>
      </c>
      <c r="B43" s="17" t="inlineStr">
        <is>
          <t>Tối ưu tốc độ &amp; ổn định</t>
        </is>
      </c>
      <c r="C43" s="17" t="inlineStr">
        <is>
          <t>Nguyễn Quang Thọ</t>
        </is>
      </c>
      <c r="D43" s="17" t="inlineStr">
        <is>
          <t>Tối ưu audio streaming và cảm nhận tốc độ</t>
        </is>
      </c>
      <c r="E43" s="24" t="n">
        <v>46292</v>
      </c>
      <c r="F43" s="24" t="n">
        <v>46295</v>
      </c>
      <c r="G43" s="26" t="n"/>
      <c r="H43" s="26" t="n"/>
      <c r="I43" s="26" t="n"/>
      <c r="J43" s="26" t="n"/>
      <c r="K43" s="30" t="inlineStr">
        <is>
          <t>●</t>
        </is>
      </c>
      <c r="L43" s="30" t="inlineStr">
        <is>
          <t>●</t>
        </is>
      </c>
      <c r="M43" s="26" t="n"/>
      <c r="N43" s="26" t="n"/>
      <c r="O43" s="26" t="n"/>
      <c r="P43" s="26" t="n"/>
    </row>
    <row r="44" ht="31" customHeight="1">
      <c r="A44" s="17" t="inlineStr">
        <is>
          <t>5.7</t>
        </is>
      </c>
      <c r="B44" s="17" t="inlineStr">
        <is>
          <t>Tối ưu tốc độ &amp; ổn định</t>
        </is>
      </c>
      <c r="C44" s="17" t="inlineStr">
        <is>
          <t>Hà Văn Đô &amp; Nguyễn Quang Thọ</t>
        </is>
      </c>
      <c r="D44" s="17" t="inlineStr">
        <is>
          <t>Load test vòng 1</t>
        </is>
      </c>
      <c r="E44" s="24" t="n">
        <v>46296</v>
      </c>
      <c r="F44" s="24" t="n">
        <v>46299</v>
      </c>
      <c r="G44" s="26" t="n"/>
      <c r="H44" s="26" t="n"/>
      <c r="I44" s="26" t="n"/>
      <c r="J44" s="26" t="n"/>
      <c r="K44" s="26" t="n"/>
      <c r="L44" s="30" t="inlineStr">
        <is>
          <t>●</t>
        </is>
      </c>
      <c r="M44" s="26" t="n"/>
      <c r="N44" s="26" t="n"/>
      <c r="O44" s="26" t="n"/>
      <c r="P44" s="26" t="n"/>
    </row>
    <row r="45" ht="31" customHeight="1">
      <c r="A45" s="17" t="inlineStr">
        <is>
          <t>5.8</t>
        </is>
      </c>
      <c r="B45" s="17" t="inlineStr">
        <is>
          <t>Tối ưu tốc độ &amp; ổn định</t>
        </is>
      </c>
      <c r="C45" s="17" t="inlineStr">
        <is>
          <t>Hà Văn Đô</t>
        </is>
      </c>
      <c r="D45" s="17" t="inlineStr">
        <is>
          <t>Tuning backend/GPU theo kết quả tải</t>
        </is>
      </c>
      <c r="E45" s="24" t="n">
        <v>46300</v>
      </c>
      <c r="F45" s="24" t="n">
        <v>46303</v>
      </c>
      <c r="G45" s="26" t="n"/>
      <c r="H45" s="26" t="n"/>
      <c r="I45" s="26" t="n"/>
      <c r="J45" s="26" t="n"/>
      <c r="K45" s="26" t="n"/>
      <c r="L45" s="30" t="inlineStr">
        <is>
          <t>●</t>
        </is>
      </c>
      <c r="M45" s="30" t="inlineStr">
        <is>
          <t>●</t>
        </is>
      </c>
      <c r="N45" s="26" t="n"/>
      <c r="O45" s="26" t="n"/>
      <c r="P45" s="26" t="n"/>
    </row>
    <row r="46" ht="31" customHeight="1">
      <c r="A46" s="17" t="inlineStr">
        <is>
          <t>5.9</t>
        </is>
      </c>
      <c r="B46" s="17" t="inlineStr">
        <is>
          <t>Tối ưu tốc độ &amp; ổn định</t>
        </is>
      </c>
      <c r="C46" s="17" t="inlineStr">
        <is>
          <t>Nguyễn Quang Thọ</t>
        </is>
      </c>
      <c r="D46" s="17" t="inlineStr">
        <is>
          <t>Tối ưu client và admin</t>
        </is>
      </c>
      <c r="E46" s="24" t="n">
        <v>46300</v>
      </c>
      <c r="F46" s="24" t="n">
        <v>46303</v>
      </c>
      <c r="G46" s="26" t="n"/>
      <c r="H46" s="26" t="n"/>
      <c r="I46" s="26" t="n"/>
      <c r="J46" s="26" t="n"/>
      <c r="K46" s="26" t="n"/>
      <c r="L46" s="30" t="inlineStr">
        <is>
          <t>●</t>
        </is>
      </c>
      <c r="M46" s="30" t="inlineStr">
        <is>
          <t>●</t>
        </is>
      </c>
      <c r="N46" s="26" t="n"/>
      <c r="O46" s="26" t="n"/>
      <c r="P46" s="26" t="n"/>
    </row>
    <row r="47" ht="31" customHeight="1">
      <c r="A47" s="17" t="inlineStr">
        <is>
          <t>5.10</t>
        </is>
      </c>
      <c r="B47" s="17" t="inlineStr">
        <is>
          <t>Tối ưu tốc độ &amp; ổn định</t>
        </is>
      </c>
      <c r="C47" s="17" t="inlineStr">
        <is>
          <t>Hà Văn Đô &amp; Nguyễn Quang Thọ</t>
        </is>
      </c>
      <c r="D47" s="17" t="inlineStr">
        <is>
          <t>Load test vòng 2 và Performance Gate</t>
        </is>
      </c>
      <c r="E47" s="24" t="n">
        <v>46304</v>
      </c>
      <c r="F47" s="24" t="n">
        <v>46305</v>
      </c>
      <c r="G47" s="26" t="n"/>
      <c r="H47" s="26" t="n"/>
      <c r="I47" s="26" t="n"/>
      <c r="J47" s="26" t="n"/>
      <c r="K47" s="26" t="n"/>
      <c r="L47" s="26" t="n"/>
      <c r="M47" s="30" t="inlineStr">
        <is>
          <t>●</t>
        </is>
      </c>
      <c r="N47" s="26" t="n"/>
      <c r="O47" s="26" t="n"/>
      <c r="P47" s="26" t="n"/>
    </row>
    <row r="48" ht="31" customHeight="1">
      <c r="A48" s="17" t="inlineStr">
        <is>
          <t>6.1</t>
        </is>
      </c>
      <c r="B48" s="17" t="inlineStr">
        <is>
          <t>Tích hợp frontend–backend</t>
        </is>
      </c>
      <c r="C48" s="17" t="inlineStr">
        <is>
          <t>Hà Văn Đô</t>
        </is>
      </c>
      <c r="D48" s="17" t="inlineStr">
        <is>
          <t>Ổn định API contract và xử lý lỗi</t>
        </is>
      </c>
      <c r="E48" s="24" t="n">
        <v>46296</v>
      </c>
      <c r="F48" s="24" t="n">
        <v>46298</v>
      </c>
      <c r="G48" s="26" t="n"/>
      <c r="H48" s="26" t="n"/>
      <c r="I48" s="26" t="n"/>
      <c r="J48" s="26" t="n"/>
      <c r="K48" s="26" t="n"/>
      <c r="L48" s="31" t="inlineStr">
        <is>
          <t>●</t>
        </is>
      </c>
      <c r="M48" s="26" t="n"/>
      <c r="N48" s="26" t="n"/>
      <c r="O48" s="26" t="n"/>
      <c r="P48" s="26" t="n"/>
    </row>
    <row r="49" ht="31" customHeight="1">
      <c r="A49" s="17" t="inlineStr">
        <is>
          <t>6.2</t>
        </is>
      </c>
      <c r="B49" s="17" t="inlineStr">
        <is>
          <t>Tích hợp frontend–backend</t>
        </is>
      </c>
      <c r="C49" s="17" t="inlineStr">
        <is>
          <t>Nguyễn Quang Thọ</t>
        </is>
      </c>
      <c r="D49" s="17" t="inlineStr">
        <is>
          <t>Cập nhật Flutter repository và auth/session</t>
        </is>
      </c>
      <c r="E49" s="24" t="n">
        <v>46296</v>
      </c>
      <c r="F49" s="24" t="n">
        <v>46299</v>
      </c>
      <c r="G49" s="26" t="n"/>
      <c r="H49" s="26" t="n"/>
      <c r="I49" s="26" t="n"/>
      <c r="J49" s="26" t="n"/>
      <c r="K49" s="26" t="n"/>
      <c r="L49" s="31" t="inlineStr">
        <is>
          <t>●</t>
        </is>
      </c>
      <c r="M49" s="26" t="n"/>
      <c r="N49" s="26" t="n"/>
      <c r="O49" s="26" t="n"/>
      <c r="P49" s="26" t="n"/>
    </row>
    <row r="50" ht="31" customHeight="1">
      <c r="A50" s="17" t="inlineStr">
        <is>
          <t>6.3</t>
        </is>
      </c>
      <c r="B50" s="17" t="inlineStr">
        <is>
          <t>Tích hợp frontend–backend</t>
        </is>
      </c>
      <c r="C50" s="17" t="inlineStr">
        <is>
          <t>Hà Văn Đô &amp; Nguyễn Quang Thọ</t>
        </is>
      </c>
      <c r="D50" s="17" t="inlineStr">
        <is>
          <t>Kiểm thử E2E dịch văn bản</t>
        </is>
      </c>
      <c r="E50" s="24" t="n">
        <v>46300</v>
      </c>
      <c r="F50" s="24" t="n">
        <v>46302</v>
      </c>
      <c r="G50" s="26" t="n"/>
      <c r="H50" s="26" t="n"/>
      <c r="I50" s="26" t="n"/>
      <c r="J50" s="26" t="n"/>
      <c r="K50" s="26" t="n"/>
      <c r="L50" s="31" t="inlineStr">
        <is>
          <t>●</t>
        </is>
      </c>
      <c r="M50" s="31" t="inlineStr">
        <is>
          <t>●</t>
        </is>
      </c>
      <c r="N50" s="26" t="n"/>
      <c r="O50" s="26" t="n"/>
      <c r="P50" s="26" t="n"/>
    </row>
    <row r="51" ht="31" customHeight="1">
      <c r="A51" s="17" t="inlineStr">
        <is>
          <t>6.4</t>
        </is>
      </c>
      <c r="B51" s="17" t="inlineStr">
        <is>
          <t>Tích hợp frontend–backend</t>
        </is>
      </c>
      <c r="C51" s="17" t="inlineStr">
        <is>
          <t>Hà Văn Đô &amp; Nguyễn Quang Thọ</t>
        </is>
      </c>
      <c r="D51" s="17" t="inlineStr">
        <is>
          <t>Kiểm thử E2E dịch giọng nói</t>
        </is>
      </c>
      <c r="E51" s="24" t="n">
        <v>46303</v>
      </c>
      <c r="F51" s="24" t="n">
        <v>46306</v>
      </c>
      <c r="G51" s="26" t="n"/>
      <c r="H51" s="26" t="n"/>
      <c r="I51" s="26" t="n"/>
      <c r="J51" s="26" t="n"/>
      <c r="K51" s="26" t="n"/>
      <c r="L51" s="26" t="n"/>
      <c r="M51" s="31" t="inlineStr">
        <is>
          <t>●</t>
        </is>
      </c>
      <c r="N51" s="26" t="n"/>
      <c r="O51" s="26" t="n"/>
      <c r="P51" s="26" t="n"/>
    </row>
    <row r="52" ht="31" customHeight="1">
      <c r="A52" s="17" t="inlineStr">
        <is>
          <t>6.5</t>
        </is>
      </c>
      <c r="B52" s="17" t="inlineStr">
        <is>
          <t>Tích hợp frontend–backend</t>
        </is>
      </c>
      <c r="C52" s="17" t="inlineStr">
        <is>
          <t>Nguyễn Quang Thọ</t>
        </is>
      </c>
      <c r="D52" s="17" t="inlineStr">
        <is>
          <t>Hoàn thiện history, settings và offline/error UX</t>
        </is>
      </c>
      <c r="E52" s="24" t="n">
        <v>46304</v>
      </c>
      <c r="F52" s="24" t="n">
        <v>46307</v>
      </c>
      <c r="G52" s="26" t="n"/>
      <c r="H52" s="26" t="n"/>
      <c r="I52" s="26" t="n"/>
      <c r="J52" s="26" t="n"/>
      <c r="K52" s="26" t="n"/>
      <c r="L52" s="26" t="n"/>
      <c r="M52" s="31" t="inlineStr">
        <is>
          <t>●</t>
        </is>
      </c>
      <c r="N52" s="26" t="n"/>
      <c r="O52" s="26" t="n"/>
      <c r="P52" s="26" t="n"/>
    </row>
    <row r="53" ht="31" customHeight="1">
      <c r="A53" s="17" t="inlineStr">
        <is>
          <t>6.6</t>
        </is>
      </c>
      <c r="B53" s="17" t="inlineStr">
        <is>
          <t>Tích hợp frontend–backend</t>
        </is>
      </c>
      <c r="C53" s="17" t="inlineStr">
        <is>
          <t>Hà Văn Đô</t>
        </is>
      </c>
      <c r="D53" s="17" t="inlineStr">
        <is>
          <t>Bổ sung observability và cảnh báo</t>
        </is>
      </c>
      <c r="E53" s="24" t="n">
        <v>46306</v>
      </c>
      <c r="F53" s="24" t="n">
        <v>46308</v>
      </c>
      <c r="G53" s="26" t="n"/>
      <c r="H53" s="26" t="n"/>
      <c r="I53" s="26" t="n"/>
      <c r="J53" s="26" t="n"/>
      <c r="K53" s="26" t="n"/>
      <c r="L53" s="26" t="n"/>
      <c r="M53" s="31" t="inlineStr">
        <is>
          <t>●</t>
        </is>
      </c>
      <c r="N53" s="31" t="inlineStr">
        <is>
          <t>●</t>
        </is>
      </c>
      <c r="O53" s="26" t="n"/>
      <c r="P53" s="26" t="n"/>
    </row>
    <row r="54" ht="31" customHeight="1">
      <c r="A54" s="17" t="inlineStr">
        <is>
          <t>6.7</t>
        </is>
      </c>
      <c r="B54" s="17" t="inlineStr">
        <is>
          <t>Tích hợp frontend–backend</t>
        </is>
      </c>
      <c r="C54" s="17" t="inlineStr">
        <is>
          <t>Hà Văn Đô &amp; Nguyễn Quang Thọ</t>
        </is>
      </c>
      <c r="D54" s="17" t="inlineStr">
        <is>
          <t>Integration freeze và chốt release scope</t>
        </is>
      </c>
      <c r="E54" s="24" t="n">
        <v>46309</v>
      </c>
      <c r="F54" s="24" t="n">
        <v>46310</v>
      </c>
      <c r="G54" s="26" t="n"/>
      <c r="H54" s="26" t="n"/>
      <c r="I54" s="26" t="n"/>
      <c r="J54" s="26" t="n"/>
      <c r="K54" s="26" t="n"/>
      <c r="L54" s="26" t="n"/>
      <c r="M54" s="26" t="n"/>
      <c r="N54" s="31" t="inlineStr">
        <is>
          <t>●</t>
        </is>
      </c>
      <c r="O54" s="26" t="n"/>
      <c r="P54" s="26" t="n"/>
    </row>
    <row r="55" ht="31" customHeight="1">
      <c r="A55" s="17" t="inlineStr">
        <is>
          <t>7.1</t>
        </is>
      </c>
      <c r="B55" s="17" t="inlineStr">
        <is>
          <t>Kiểm thử, bảo mật &amp; UAT</t>
        </is>
      </c>
      <c r="C55" s="17" t="inlineStr">
        <is>
          <t>Hà Văn Đô</t>
        </is>
      </c>
      <c r="D55" s="17" t="inlineStr">
        <is>
          <t>Unit/integration test backend</t>
        </is>
      </c>
      <c r="E55" s="24" t="n">
        <v>46307</v>
      </c>
      <c r="F55" s="24" t="n">
        <v>46310</v>
      </c>
      <c r="G55" s="26" t="n"/>
      <c r="H55" s="26" t="n"/>
      <c r="I55" s="26" t="n"/>
      <c r="J55" s="26" t="n"/>
      <c r="K55" s="26" t="n"/>
      <c r="L55" s="26" t="n"/>
      <c r="M55" s="32" t="inlineStr">
        <is>
          <t>●</t>
        </is>
      </c>
      <c r="N55" s="32" t="inlineStr">
        <is>
          <t>●</t>
        </is>
      </c>
      <c r="O55" s="26" t="n"/>
      <c r="P55" s="26" t="n"/>
    </row>
    <row r="56" ht="31" customHeight="1">
      <c r="A56" s="17" t="inlineStr">
        <is>
          <t>7.2</t>
        </is>
      </c>
      <c r="B56" s="17" t="inlineStr">
        <is>
          <t>Kiểm thử, bảo mật &amp; UAT</t>
        </is>
      </c>
      <c r="C56" s="17" t="inlineStr">
        <is>
          <t>Nguyễn Quang Thọ</t>
        </is>
      </c>
      <c r="D56" s="17" t="inlineStr">
        <is>
          <t>Test admin web và Flutter</t>
        </is>
      </c>
      <c r="E56" s="24" t="n">
        <v>46307</v>
      </c>
      <c r="F56" s="24" t="n">
        <v>46310</v>
      </c>
      <c r="G56" s="26" t="n"/>
      <c r="H56" s="26" t="n"/>
      <c r="I56" s="26" t="n"/>
      <c r="J56" s="26" t="n"/>
      <c r="K56" s="26" t="n"/>
      <c r="L56" s="26" t="n"/>
      <c r="M56" s="32" t="inlineStr">
        <is>
          <t>●</t>
        </is>
      </c>
      <c r="N56" s="32" t="inlineStr">
        <is>
          <t>●</t>
        </is>
      </c>
      <c r="O56" s="26" t="n"/>
      <c r="P56" s="26" t="n"/>
    </row>
    <row r="57" ht="31" customHeight="1">
      <c r="A57" s="17" t="inlineStr">
        <is>
          <t>7.3</t>
        </is>
      </c>
      <c r="B57" s="17" t="inlineStr">
        <is>
          <t>Kiểm thử, bảo mật &amp; UAT</t>
        </is>
      </c>
      <c r="C57" s="17" t="inlineStr">
        <is>
          <t>Hà Văn Đô</t>
        </is>
      </c>
      <c r="D57" s="17" t="inlineStr">
        <is>
          <t>Rà soát bảo mật và quyền riêng tư</t>
        </is>
      </c>
      <c r="E57" s="24" t="n">
        <v>46311</v>
      </c>
      <c r="F57" s="24" t="n">
        <v>46313</v>
      </c>
      <c r="G57" s="26" t="n"/>
      <c r="H57" s="26" t="n"/>
      <c r="I57" s="26" t="n"/>
      <c r="J57" s="26" t="n"/>
      <c r="K57" s="26" t="n"/>
      <c r="L57" s="26" t="n"/>
      <c r="M57" s="26" t="n"/>
      <c r="N57" s="32" t="inlineStr">
        <is>
          <t>●</t>
        </is>
      </c>
      <c r="O57" s="26" t="n"/>
      <c r="P57" s="26" t="n"/>
    </row>
    <row r="58" ht="31" customHeight="1">
      <c r="A58" s="17" t="inlineStr">
        <is>
          <t>7.4</t>
        </is>
      </c>
      <c r="B58" s="17" t="inlineStr">
        <is>
          <t>Kiểm thử, bảo mật &amp; UAT</t>
        </is>
      </c>
      <c r="C58" s="17" t="inlineStr">
        <is>
          <t>Hà Văn Đô &amp; Nguyễn Quang Thọ</t>
        </is>
      </c>
      <c r="D58" s="17" t="inlineStr">
        <is>
          <t>System regression và kiểm thử tương thích</t>
        </is>
      </c>
      <c r="E58" s="24" t="n">
        <v>46314</v>
      </c>
      <c r="F58" s="24" t="n">
        <v>46316</v>
      </c>
      <c r="G58" s="26" t="n"/>
      <c r="H58" s="26" t="n"/>
      <c r="I58" s="26" t="n"/>
      <c r="J58" s="26" t="n"/>
      <c r="K58" s="26" t="n"/>
      <c r="L58" s="26" t="n"/>
      <c r="M58" s="26" t="n"/>
      <c r="N58" s="32" t="inlineStr">
        <is>
          <t>●</t>
        </is>
      </c>
      <c r="O58" s="32" t="inlineStr">
        <is>
          <t>●</t>
        </is>
      </c>
      <c r="P58" s="26" t="n"/>
    </row>
    <row r="59" ht="31" customHeight="1">
      <c r="A59" s="17" t="inlineStr">
        <is>
          <t>7.5</t>
        </is>
      </c>
      <c r="B59" s="17" t="inlineStr">
        <is>
          <t>Kiểm thử, bảo mật &amp; UAT</t>
        </is>
      </c>
      <c r="C59" s="17" t="inlineStr">
        <is>
          <t>Hà Văn Đô &amp; Nguyễn Quang Thọ</t>
        </is>
      </c>
      <c r="D59" s="17" t="inlineStr">
        <is>
          <t>UAT và xử lý lỗi cuối</t>
        </is>
      </c>
      <c r="E59" s="24" t="n">
        <v>46317</v>
      </c>
      <c r="F59" s="24" t="n">
        <v>46318</v>
      </c>
      <c r="G59" s="26" t="n"/>
      <c r="H59" s="26" t="n"/>
      <c r="I59" s="26" t="n"/>
      <c r="J59" s="26" t="n"/>
      <c r="K59" s="26" t="n"/>
      <c r="L59" s="26" t="n"/>
      <c r="M59" s="26" t="n"/>
      <c r="N59" s="26" t="n"/>
      <c r="O59" s="32" t="inlineStr">
        <is>
          <t>●</t>
        </is>
      </c>
      <c r="P59" s="26" t="n"/>
    </row>
    <row r="60" ht="31" customHeight="1">
      <c r="A60" s="17" t="inlineStr">
        <is>
          <t>8.1</t>
        </is>
      </c>
      <c r="B60" s="17" t="inlineStr">
        <is>
          <t>Triển khai &amp; bàn giao</t>
        </is>
      </c>
      <c r="C60" s="17" t="inlineStr">
        <is>
          <t>Hà Văn Đô</t>
        </is>
      </c>
      <c r="D60" s="17" t="inlineStr">
        <is>
          <t>Chuẩn hóa Docker, cấu hình và dữ liệu</t>
        </is>
      </c>
      <c r="E60" s="24" t="n">
        <v>46319</v>
      </c>
      <c r="F60" s="24" t="n">
        <v>46321</v>
      </c>
      <c r="G60" s="26" t="n"/>
      <c r="H60" s="26" t="n"/>
      <c r="I60" s="26" t="n"/>
      <c r="J60" s="26" t="n"/>
      <c r="K60" s="26" t="n"/>
      <c r="L60" s="26" t="n"/>
      <c r="M60" s="26" t="n"/>
      <c r="N60" s="26" t="n"/>
      <c r="O60" s="33" t="inlineStr">
        <is>
          <t>●</t>
        </is>
      </c>
      <c r="P60" s="26" t="n"/>
    </row>
    <row r="61" ht="31" customHeight="1">
      <c r="A61" s="17" t="inlineStr">
        <is>
          <t>8.2</t>
        </is>
      </c>
      <c r="B61" s="17" t="inlineStr">
        <is>
          <t>Triển khai &amp; bàn giao</t>
        </is>
      </c>
      <c r="C61" s="17" t="inlineStr">
        <is>
          <t>Nguyễn Quang Thọ</t>
        </is>
      </c>
      <c r="D61" s="17" t="inlineStr">
        <is>
          <t>Hoàn thiện tài liệu người dùng và quản trị</t>
        </is>
      </c>
      <c r="E61" s="24" t="n">
        <v>46319</v>
      </c>
      <c r="F61" s="24" t="n">
        <v>46321</v>
      </c>
      <c r="G61" s="26" t="n"/>
      <c r="H61" s="26" t="n"/>
      <c r="I61" s="26" t="n"/>
      <c r="J61" s="26" t="n"/>
      <c r="K61" s="26" t="n"/>
      <c r="L61" s="26" t="n"/>
      <c r="M61" s="26" t="n"/>
      <c r="N61" s="26" t="n"/>
      <c r="O61" s="33" t="inlineStr">
        <is>
          <t>●</t>
        </is>
      </c>
      <c r="P61" s="26" t="n"/>
    </row>
    <row r="62" ht="31" customHeight="1">
      <c r="A62" s="17" t="inlineStr">
        <is>
          <t>8.3</t>
        </is>
      </c>
      <c r="B62" s="17" t="inlineStr">
        <is>
          <t>Triển khai &amp; bàn giao</t>
        </is>
      </c>
      <c r="C62" s="17" t="inlineStr">
        <is>
          <t>Hà Văn Đô &amp; Nguyễn Quang Thọ</t>
        </is>
      </c>
      <c r="D62" s="17" t="inlineStr">
        <is>
          <t>Triển khai staging cuối và smoke test</t>
        </is>
      </c>
      <c r="E62" s="24" t="n">
        <v>46322</v>
      </c>
      <c r="F62" s="24" t="n">
        <v>46322</v>
      </c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33" t="inlineStr">
        <is>
          <t>●</t>
        </is>
      </c>
    </row>
    <row r="63" ht="31" customHeight="1">
      <c r="A63" s="17" t="inlineStr">
        <is>
          <t>8.4</t>
        </is>
      </c>
      <c r="B63" s="17" t="inlineStr">
        <is>
          <t>Triển khai &amp; bàn giao</t>
        </is>
      </c>
      <c r="C63" s="17" t="inlineStr">
        <is>
          <t>Hà Văn Đô &amp; Nguyễn Quang Thọ</t>
        </is>
      </c>
      <c r="D63" s="17" t="inlineStr">
        <is>
          <t>Đào tạo và chuyển giao vận hành</t>
        </is>
      </c>
      <c r="E63" s="24" t="n">
        <v>46323</v>
      </c>
      <c r="F63" s="24" t="n">
        <v>46323</v>
      </c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33" t="inlineStr">
        <is>
          <t>●</t>
        </is>
      </c>
    </row>
    <row r="64" ht="31" customHeight="1">
      <c r="A64" s="17" t="inlineStr">
        <is>
          <t>8.5</t>
        </is>
      </c>
      <c r="B64" s="17" t="inlineStr">
        <is>
          <t>Triển khai &amp; bàn giao</t>
        </is>
      </c>
      <c r="C64" s="17" t="inlineStr">
        <is>
          <t>Hà Văn Đô &amp; Nguyễn Quang Thọ</t>
        </is>
      </c>
      <c r="D64" s="17" t="inlineStr">
        <is>
          <t>Go-live readiness review</t>
        </is>
      </c>
      <c r="E64" s="24" t="n">
        <v>46324</v>
      </c>
      <c r="F64" s="24" t="n">
        <v>46324</v>
      </c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33" t="inlineStr">
        <is>
          <t>●</t>
        </is>
      </c>
    </row>
    <row r="65" ht="31" customHeight="1">
      <c r="A65" s="17" t="inlineStr">
        <is>
          <t>8.6</t>
        </is>
      </c>
      <c r="B65" s="17" t="inlineStr">
        <is>
          <t>Triển khai &amp; bàn giao</t>
        </is>
      </c>
      <c r="C65" s="17" t="inlineStr">
        <is>
          <t>Hà Văn Đô &amp; Nguyễn Quang Thọ</t>
        </is>
      </c>
      <c r="D65" s="17" t="inlineStr">
        <is>
          <t>Go-live, giám sát và nghiệm thu</t>
        </is>
      </c>
      <c r="E65" s="24" t="n">
        <v>46325</v>
      </c>
      <c r="F65" s="24" t="n">
        <v>46325</v>
      </c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33" t="inlineStr">
        <is>
          <t>●</t>
        </is>
      </c>
    </row>
    <row r="67">
      <c r="A67" s="13" t="inlineStr">
        <is>
          <t>Điều hướng:</t>
        </is>
      </c>
      <c r="B67" s="14" t="inlineStr">
        <is>
          <t>Tổng quan</t>
        </is>
      </c>
      <c r="C67" s="14" t="inlineStr">
        <is>
          <t>Kế hoạch</t>
        </is>
      </c>
      <c r="D67" s="14" t="inlineStr">
        <is>
          <t>Tiến độ tuần</t>
        </is>
      </c>
      <c r="E67" s="14" t="inlineStr">
        <is>
          <t>Mốc</t>
        </is>
      </c>
      <c r="F67" s="14" t="inlineStr">
        <is>
          <t>KPI</t>
        </is>
      </c>
      <c r="G67" s="14" t="inlineStr">
        <is>
          <t>Rủi ro</t>
        </is>
      </c>
    </row>
  </sheetData>
  <autoFilter ref="A4:P65"/>
  <mergeCells count="2">
    <mergeCell ref="A1:P1"/>
    <mergeCell ref="A2:P2"/>
  </mergeCells>
  <hyperlinks>
    <hyperlink xmlns:r="http://schemas.openxmlformats.org/officeDocument/2006/relationships" ref="B67" r:id="rId1"/>
    <hyperlink xmlns:r="http://schemas.openxmlformats.org/officeDocument/2006/relationships" ref="C67" r:id="rId2"/>
    <hyperlink xmlns:r="http://schemas.openxmlformats.org/officeDocument/2006/relationships" ref="D67" r:id="rId3"/>
    <hyperlink xmlns:r="http://schemas.openxmlformats.org/officeDocument/2006/relationships" ref="E67" r:id="rId4"/>
    <hyperlink xmlns:r="http://schemas.openxmlformats.org/officeDocument/2006/relationships" ref="F67" r:id="rId5"/>
    <hyperlink xmlns:r="http://schemas.openxmlformats.org/officeDocument/2006/relationships" ref="G67" r:id="rId6"/>
  </hyperlinks>
  <pageMargins left="0.75" right="0.75" top="1" bottom="1" header="0.5" footer="0.5"/>
  <pageSetup orientation="landscape" paperSize="8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31" customWidth="1" min="3" max="3"/>
    <col width="50" customWidth="1" min="4" max="4"/>
    <col width="17" customWidth="1" min="5" max="5"/>
    <col width="18" customWidth="1" min="6" max="6"/>
    <col width="24" customWidth="1" min="7" max="7"/>
  </cols>
  <sheetData>
    <row r="1" ht="32" customHeight="1">
      <c r="A1" s="1" t="inlineStr">
        <is>
          <t>MỐC KIỂM SOÁT VÀ BÀN GIAO</t>
        </is>
      </c>
    </row>
    <row r="2" ht="30" customHeight="1">
      <c r="A2" s="2" t="inlineStr">
        <is>
          <t>Mỗi mốc là một cổng kiểm soát; chỉ chuyển tiếp khi đầu ra và tiêu chí liên quan được xác nhận.</t>
        </is>
      </c>
    </row>
    <row r="4" ht="34" customHeight="1">
      <c r="A4" s="15" t="inlineStr">
        <is>
          <t>Mã mốc</t>
        </is>
      </c>
      <c r="B4" s="15" t="inlineStr">
        <is>
          <t>Ngày</t>
        </is>
      </c>
      <c r="C4" s="15" t="inlineStr">
        <is>
          <t>Tên mốc</t>
        </is>
      </c>
      <c r="D4" s="15" t="inlineStr">
        <is>
          <t>Đầu ra bắt buộc</t>
        </is>
      </c>
      <c r="E4" s="15" t="inlineStr">
        <is>
          <t>WBS liên quan</t>
        </is>
      </c>
      <c r="F4" s="15" t="inlineStr">
        <is>
          <t>Trạng thái</t>
        </is>
      </c>
      <c r="G4" s="15" t="inlineStr">
        <is>
          <t>Người xác nhận</t>
        </is>
      </c>
    </row>
    <row r="5" ht="48" customHeight="1">
      <c r="A5" s="16" t="inlineStr">
        <is>
          <t>M1</t>
        </is>
      </c>
      <c r="B5" s="18" t="n">
        <v>46263</v>
      </c>
      <c r="C5" s="17" t="inlineStr">
        <is>
          <t>Hoàn tất đánh giá hiện trạng</t>
        </is>
      </c>
      <c r="D5" s="17" t="inlineStr">
        <is>
          <t>Báo cáo backend, frontend, hạ tầng và backlog</t>
        </is>
      </c>
      <c r="E5" s="16" t="inlineStr">
        <is>
          <t>1.2–1.5</t>
        </is>
      </c>
      <c r="F5" s="16" t="inlineStr">
        <is>
          <t>Chưa đạt</t>
        </is>
      </c>
      <c r="G5" s="17" t="inlineStr">
        <is>
          <t>PM/Người nghiệm thu</t>
        </is>
      </c>
    </row>
    <row r="6" ht="48" customHeight="1">
      <c r="A6" s="16" t="inlineStr">
        <is>
          <t>M2</t>
        </is>
      </c>
      <c r="B6" s="18" t="n">
        <v>46271</v>
      </c>
      <c r="C6" s="17" t="inlineStr">
        <is>
          <t>Chốt yêu cầu, baseline và kiến trúc</t>
        </is>
      </c>
      <c r="D6" s="17" t="inlineStr">
        <is>
          <t>Scope/DoD, benchmark, baseline, API contract</t>
        </is>
      </c>
      <c r="E6" s="16" t="inlineStr">
        <is>
          <t>2.1–2.7</t>
        </is>
      </c>
      <c r="F6" s="16" t="inlineStr">
        <is>
          <t>Chưa đạt</t>
        </is>
      </c>
      <c r="G6" s="17" t="inlineStr">
        <is>
          <t>PM/Người nghiệm thu</t>
        </is>
      </c>
    </row>
    <row r="7" ht="48" customHeight="1">
      <c r="A7" s="16" t="inlineStr">
        <is>
          <t>M3</t>
        </is>
      </c>
      <c r="B7" s="18" t="n">
        <v>46292</v>
      </c>
      <c r="C7" s="17" t="inlineStr">
        <is>
          <t>Admin web release candidate</t>
        </is>
      </c>
      <c r="D7" s="17" t="inlineStr">
        <is>
          <t>Đủ module quản trị và smoke test</t>
        </is>
      </c>
      <c r="E7" s="16" t="inlineStr">
        <is>
          <t>3.1–3.12</t>
        </is>
      </c>
      <c r="F7" s="16" t="inlineStr">
        <is>
          <t>Chưa đạt</t>
        </is>
      </c>
      <c r="G7" s="17" t="inlineStr">
        <is>
          <t>PM/Người nghiệm thu</t>
        </is>
      </c>
    </row>
    <row r="8" ht="48" customHeight="1">
      <c r="A8" s="16" t="inlineStr">
        <is>
          <t>M4</t>
        </is>
      </c>
      <c r="B8" s="18" t="n">
        <v>46300</v>
      </c>
      <c r="C8" s="17" t="inlineStr">
        <is>
          <t>Vượt Quality Gate</t>
        </is>
      </c>
      <c r="D8" s="17" t="inlineStr">
        <is>
          <t>Báo cáo chất lượng so với baseline</t>
        </is>
      </c>
      <c r="E8" s="16" t="inlineStr">
        <is>
          <t>4.1–4.9</t>
        </is>
      </c>
      <c r="F8" s="16" t="inlineStr">
        <is>
          <t>Chưa đạt</t>
        </is>
      </c>
      <c r="G8" s="17" t="inlineStr">
        <is>
          <t>PM/Người nghiệm thu</t>
        </is>
      </c>
    </row>
    <row r="9" ht="48" customHeight="1">
      <c r="A9" s="16" t="inlineStr">
        <is>
          <t>M5</t>
        </is>
      </c>
      <c r="B9" s="18" t="n">
        <v>46305</v>
      </c>
      <c r="C9" s="17" t="inlineStr">
        <is>
          <t>Vượt Performance Gate</t>
        </is>
      </c>
      <c r="D9" s="17" t="inlineStr">
        <is>
          <t>Load test vòng 2, capacity và cấu hình</t>
        </is>
      </c>
      <c r="E9" s="16" t="inlineStr">
        <is>
          <t>5.1–5.10</t>
        </is>
      </c>
      <c r="F9" s="16" t="inlineStr">
        <is>
          <t>Chưa đạt</t>
        </is>
      </c>
      <c r="G9" s="17" t="inlineStr">
        <is>
          <t>PM/Người nghiệm thu</t>
        </is>
      </c>
    </row>
    <row r="10" ht="48" customHeight="1">
      <c r="A10" s="16" t="inlineStr">
        <is>
          <t>M6</t>
        </is>
      </c>
      <c r="B10" s="18" t="n">
        <v>46310</v>
      </c>
      <c r="C10" s="17" t="inlineStr">
        <is>
          <t>Integration freeze</t>
        </is>
      </c>
      <c r="D10" s="17" t="inlineStr">
        <is>
          <t>Flutter–backend–admin đồng bộ API v1</t>
        </is>
      </c>
      <c r="E10" s="16" t="inlineStr">
        <is>
          <t>6.1–6.7</t>
        </is>
      </c>
      <c r="F10" s="16" t="inlineStr">
        <is>
          <t>Chưa đạt</t>
        </is>
      </c>
      <c r="G10" s="17" t="inlineStr">
        <is>
          <t>PM/Người nghiệm thu</t>
        </is>
      </c>
    </row>
    <row r="11" ht="48" customHeight="1">
      <c r="A11" s="16" t="inlineStr">
        <is>
          <t>M7</t>
        </is>
      </c>
      <c r="B11" s="18" t="n">
        <v>46313</v>
      </c>
      <c r="C11" s="17" t="inlineStr">
        <is>
          <t>Security Gate</t>
        </is>
      </c>
      <c r="D11" s="17" t="inlineStr">
        <is>
          <t>Không còn Critical/High đã biết</t>
        </is>
      </c>
      <c r="E11" s="16" t="inlineStr">
        <is>
          <t>7.3</t>
        </is>
      </c>
      <c r="F11" s="16" t="inlineStr">
        <is>
          <t>Chưa đạt</t>
        </is>
      </c>
      <c r="G11" s="17" t="inlineStr">
        <is>
          <t>PM/Người nghiệm thu</t>
        </is>
      </c>
    </row>
    <row r="12" ht="48" customHeight="1">
      <c r="A12" s="16" t="inlineStr">
        <is>
          <t>M8</t>
        </is>
      </c>
      <c r="B12" s="18" t="n">
        <v>46318</v>
      </c>
      <c r="C12" s="17" t="inlineStr">
        <is>
          <t>UAT sign-off</t>
        </is>
      </c>
      <c r="D12" s="17" t="inlineStr">
        <is>
          <t>Biên bản UAT và release approval</t>
        </is>
      </c>
      <c r="E12" s="16" t="inlineStr">
        <is>
          <t>7.4–7.5</t>
        </is>
      </c>
      <c r="F12" s="16" t="inlineStr">
        <is>
          <t>Chưa đạt</t>
        </is>
      </c>
      <c r="G12" s="17" t="inlineStr">
        <is>
          <t>PM/Người nghiệm thu</t>
        </is>
      </c>
    </row>
    <row r="13" ht="48" customHeight="1">
      <c r="A13" s="16" t="inlineStr">
        <is>
          <t>M9</t>
        </is>
      </c>
      <c r="B13" s="18" t="n">
        <v>46324</v>
      </c>
      <c r="C13" s="17" t="inlineStr">
        <is>
          <t>Go/No-Go</t>
        </is>
      </c>
      <c r="D13" s="17" t="inlineStr">
        <is>
          <t>Go-live checklist, runbook, release notes</t>
        </is>
      </c>
      <c r="E13" s="16" t="inlineStr">
        <is>
          <t>8.1–8.5</t>
        </is>
      </c>
      <c r="F13" s="16" t="inlineStr">
        <is>
          <t>Chưa đạt</t>
        </is>
      </c>
      <c r="G13" s="17" t="inlineStr">
        <is>
          <t>PM/Người nghiệm thu</t>
        </is>
      </c>
    </row>
    <row r="14" ht="48" customHeight="1">
      <c r="A14" s="16" t="inlineStr">
        <is>
          <t>M10</t>
        </is>
      </c>
      <c r="B14" s="18" t="n">
        <v>46325</v>
      </c>
      <c r="C14" s="17" t="inlineStr">
        <is>
          <t>Nghiệm thu v1.0</t>
        </is>
      </c>
      <c r="D14" s="17" t="inlineStr">
        <is>
          <t>Hệ thống production và hồ sơ bàn giao</t>
        </is>
      </c>
      <c r="E14" s="16" t="inlineStr">
        <is>
          <t>8.6</t>
        </is>
      </c>
      <c r="F14" s="16" t="inlineStr">
        <is>
          <t>Chưa đạt</t>
        </is>
      </c>
      <c r="G14" s="17" t="inlineStr">
        <is>
          <t>PM/Người nghiệm thu</t>
        </is>
      </c>
    </row>
    <row r="16">
      <c r="A16" s="13" t="inlineStr">
        <is>
          <t>Điều hướng:</t>
        </is>
      </c>
      <c r="B16" s="14" t="inlineStr">
        <is>
          <t>Tổng quan</t>
        </is>
      </c>
      <c r="C16" s="14" t="inlineStr">
        <is>
          <t>Kế hoạch</t>
        </is>
      </c>
      <c r="D16" s="14" t="inlineStr">
        <is>
          <t>Tiến độ tuần</t>
        </is>
      </c>
      <c r="E16" s="14" t="inlineStr">
        <is>
          <t>Mốc</t>
        </is>
      </c>
      <c r="F16" s="14" t="inlineStr">
        <is>
          <t>KPI</t>
        </is>
      </c>
      <c r="G16" s="14" t="inlineStr">
        <is>
          <t>Rủi ro</t>
        </is>
      </c>
    </row>
  </sheetData>
  <autoFilter ref="A4:G14"/>
  <mergeCells count="2">
    <mergeCell ref="A2:G2"/>
    <mergeCell ref="A1:G1"/>
  </mergeCells>
  <conditionalFormatting sqref="F5:F14">
    <cfRule type="cellIs" priority="1" operator="equal" dxfId="0">
      <formula>"Đạt"</formula>
    </cfRule>
    <cfRule type="cellIs" priority="2" operator="equal" dxfId="1">
      <formula>"Đạt có điều kiện"</formula>
    </cfRule>
  </conditionalFormatting>
  <dataValidations count="1">
    <dataValidation sqref="F5:F14" showDropDown="0" showInputMessage="0" showErrorMessage="0" allowBlank="0" type="list">
      <formula1>"Chưa đạt,Đạt có điều kiện,Đạt"</formula1>
    </dataValidation>
  </dataValidations>
  <hyperlinks>
    <hyperlink xmlns:r="http://schemas.openxmlformats.org/officeDocument/2006/relationships" ref="B16" r:id="rId1"/>
    <hyperlink xmlns:r="http://schemas.openxmlformats.org/officeDocument/2006/relationships" ref="C16" r:id="rId2"/>
    <hyperlink xmlns:r="http://schemas.openxmlformats.org/officeDocument/2006/relationships" ref="D16" r:id="rId3"/>
    <hyperlink xmlns:r="http://schemas.openxmlformats.org/officeDocument/2006/relationships" ref="E16" r:id="rId4"/>
    <hyperlink xmlns:r="http://schemas.openxmlformats.org/officeDocument/2006/relationships" ref="F16" r:id="rId5"/>
    <hyperlink xmlns:r="http://schemas.openxmlformats.org/officeDocument/2006/relationships" ref="G16" r:id="rId6"/>
  </hyperlink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34" customWidth="1" min="3" max="3"/>
    <col width="45" customWidth="1" min="4" max="4"/>
    <col width="34" customWidth="1" min="5" max="5"/>
    <col width="22" customWidth="1" min="6" max="6"/>
    <col width="35" customWidth="1" min="7" max="7"/>
    <col width="22" customWidth="1" min="8" max="8"/>
  </cols>
  <sheetData>
    <row r="1" ht="32" customHeight="1">
      <c r="A1" s="1" t="inlineStr">
        <is>
          <t>KPI VÀ TIÊU CHÍ NGHIỆM THU</t>
        </is>
      </c>
    </row>
    <row r="2" ht="30" customHeight="1">
      <c r="A2" s="2" t="inlineStr">
        <is>
          <t>Các mục tiêu số tuyệt đối về AI/latency là ngưỡng đề xuất; phải xác nhận sau khi có baseline trên phần cứng và dữ liệu thực tế.</t>
        </is>
      </c>
    </row>
    <row r="4" ht="34" customHeight="1">
      <c r="A4" s="15" t="inlineStr">
        <is>
          <t>Mã</t>
        </is>
      </c>
      <c r="B4" s="15" t="inlineStr">
        <is>
          <t>Nhóm</t>
        </is>
      </c>
      <c r="C4" s="15" t="inlineStr">
        <is>
          <t>Chỉ số</t>
        </is>
      </c>
      <c r="D4" s="15" t="inlineStr">
        <is>
          <t>Cách đo</t>
        </is>
      </c>
      <c r="E4" s="15" t="inlineStr">
        <is>
          <t>Ngưỡng mục tiêu</t>
        </is>
      </c>
      <c r="F4" s="15" t="inlineStr">
        <is>
          <t>Thời điểm kiểm</t>
        </is>
      </c>
      <c r="G4" s="15" t="inlineStr">
        <is>
          <t>Ghi chú</t>
        </is>
      </c>
      <c r="H4" s="15" t="inlineStr">
        <is>
          <t>Kết quả thực tế</t>
        </is>
      </c>
    </row>
    <row r="5" ht="55" customHeight="1">
      <c r="A5" s="16" t="inlineStr">
        <is>
          <t>K01</t>
        </is>
      </c>
      <c r="B5" s="16" t="inlineStr">
        <is>
          <t>Chất lượng dịch</t>
        </is>
      </c>
      <c r="C5" s="17" t="inlineStr">
        <is>
          <t>Điểm đánh giá người dùng/chuyên gia (adequacy + fluency)</t>
        </is>
      </c>
      <c r="D5" s="17" t="inlineStr">
        <is>
          <t>Điểm trung bình trên test set khóa, thang 1–5</t>
        </is>
      </c>
      <c r="E5" s="17" t="inlineStr">
        <is>
          <t>≥ 4,2/5 hoặc tăng ≥ 10% so baseline</t>
        </is>
      </c>
      <c r="F5" s="16" t="inlineStr">
        <is>
          <t>Quality Gate 05/10</t>
        </is>
      </c>
      <c r="G5" s="17" t="inlineStr">
        <is>
          <t>Mục tiêu xác nhận sau baseline</t>
        </is>
      </c>
      <c r="H5" s="16" t="inlineStr">
        <is>
          <t>Chưa đo</t>
        </is>
      </c>
    </row>
    <row r="6" ht="55" customHeight="1">
      <c r="A6" s="16" t="inlineStr">
        <is>
          <t>K02</t>
        </is>
      </c>
      <c r="B6" s="16" t="inlineStr">
        <is>
          <t>Chất lượng dịch</t>
        </is>
      </c>
      <c r="C6" s="17" t="inlineStr">
        <is>
          <t>Tỷ lệ lỗi dịch nghiêm trọng</t>
        </is>
      </c>
      <c r="D6" s="17" t="inlineStr">
        <is>
          <t>Số mẫu có omission/addition/sai nghĩa nghiêm trọng / tổng mẫu</t>
        </is>
      </c>
      <c r="E6" s="17" t="inlineStr">
        <is>
          <t>≤ 2% và không lỗi P0</t>
        </is>
      </c>
      <c r="F6" s="16" t="inlineStr">
        <is>
          <t>Quality Gate 05/10</t>
        </is>
      </c>
      <c r="G6" s="17" t="inlineStr">
        <is>
          <t>Mục tiêu xác nhận sau baseline</t>
        </is>
      </c>
      <c r="H6" s="16" t="inlineStr">
        <is>
          <t>Chưa đo</t>
        </is>
      </c>
    </row>
    <row r="7" ht="55" customHeight="1">
      <c r="A7" s="16" t="inlineStr">
        <is>
          <t>K03</t>
        </is>
      </c>
      <c r="B7" s="16" t="inlineStr">
        <is>
          <t>Thuật ngữ</t>
        </is>
      </c>
      <c r="C7" s="17" t="inlineStr">
        <is>
          <t>Độ chính xác glossary</t>
        </is>
      </c>
      <c r="D7" s="17" t="inlineStr">
        <is>
          <t>Thuật ngữ dịch đúng / tổng thuật ngữ cần áp dụng</t>
        </is>
      </c>
      <c r="E7" s="17" t="inlineStr">
        <is>
          <t>≥ 95%</t>
        </is>
      </c>
      <c r="F7" s="16" t="inlineStr">
        <is>
          <t>Quality Gate 05/10</t>
        </is>
      </c>
      <c r="G7" s="17" t="inlineStr">
        <is>
          <t>Theo từng cặp ngôn ngữ/domain</t>
        </is>
      </c>
      <c r="H7" s="16" t="inlineStr">
        <is>
          <t>Chưa đo</t>
        </is>
      </c>
    </row>
    <row r="8" ht="55" customHeight="1">
      <c r="A8" s="16" t="inlineStr">
        <is>
          <t>K04</t>
        </is>
      </c>
      <c r="B8" s="16" t="inlineStr">
        <is>
          <t>STT</t>
        </is>
      </c>
      <c r="C8" s="17" t="inlineStr">
        <is>
          <t>WER audio sạch</t>
        </is>
      </c>
      <c r="D8" s="17" t="inlineStr">
        <is>
          <t>Word Error Rate trên tập audio sạch khóa</t>
        </is>
      </c>
      <c r="E8" s="17" t="inlineStr">
        <is>
          <t>≤ 12% hoặc cải thiện ≥ 15% tương đối</t>
        </is>
      </c>
      <c r="F8" s="16" t="inlineStr">
        <is>
          <t>Quality Gate 05/10</t>
        </is>
      </c>
      <c r="G8" s="17" t="inlineStr">
        <is>
          <t>Mục tiêu xác nhận sau baseline</t>
        </is>
      </c>
      <c r="H8" s="16" t="inlineStr">
        <is>
          <t>Chưa đo</t>
        </is>
      </c>
    </row>
    <row r="9" ht="55" customHeight="1">
      <c r="A9" s="16" t="inlineStr">
        <is>
          <t>K05</t>
        </is>
      </c>
      <c r="B9" s="16" t="inlineStr">
        <is>
          <t>STT</t>
        </is>
      </c>
      <c r="C9" s="17" t="inlineStr">
        <is>
          <t>WER audio nhiễu</t>
        </is>
      </c>
      <c r="D9" s="17" t="inlineStr">
        <is>
          <t>Word Error Rate trên tập audio nhiễu khóa</t>
        </is>
      </c>
      <c r="E9" s="17" t="inlineStr">
        <is>
          <t>≤ 20% hoặc cải thiện ≥ 15% tương đối</t>
        </is>
      </c>
      <c r="F9" s="16" t="inlineStr">
        <is>
          <t>Quality Gate 05/10</t>
        </is>
      </c>
      <c r="G9" s="17" t="inlineStr">
        <is>
          <t>Mục tiêu xác nhận sau baseline</t>
        </is>
      </c>
      <c r="H9" s="16" t="inlineStr">
        <is>
          <t>Chưa đo</t>
        </is>
      </c>
    </row>
    <row r="10" ht="55" customHeight="1">
      <c r="A10" s="16" t="inlineStr">
        <is>
          <t>K06</t>
        </is>
      </c>
      <c r="B10" s="16" t="inlineStr">
        <is>
          <t>Tốc độ</t>
        </is>
      </c>
      <c r="C10" s="17" t="inlineStr">
        <is>
          <t>Độ trễ dịch văn bản p95</t>
        </is>
      </c>
      <c r="D10" s="17" t="inlineStr">
        <is>
          <t>Client gửi đến nhận đủ bản dịch, câu ≤ 50 từ, warm</t>
        </is>
      </c>
      <c r="E10" s="17" t="inlineStr">
        <is>
          <t>≤ 1,2 giây hoặc giảm ≥ 30%</t>
        </is>
      </c>
      <c r="F10" s="16" t="inlineStr">
        <is>
          <t>Performance Gate 10/10</t>
        </is>
      </c>
      <c r="G10" s="17" t="inlineStr">
        <is>
          <t>Đo trên cấu hình tham chiếu</t>
        </is>
      </c>
      <c r="H10" s="16" t="inlineStr">
        <is>
          <t>Chưa đo</t>
        </is>
      </c>
    </row>
    <row r="11" ht="55" customHeight="1">
      <c r="A11" s="16" t="inlineStr">
        <is>
          <t>K07</t>
        </is>
      </c>
      <c r="B11" s="16" t="inlineStr">
        <is>
          <t>Tốc độ</t>
        </is>
      </c>
      <c r="C11" s="17" t="inlineStr">
        <is>
          <t>Time-to-first-partial giọng nói p95</t>
        </is>
      </c>
      <c r="D11" s="17" t="inlineStr">
        <is>
          <t>Bắt đầu nói đến partial transcript/dịch đầu tiên</t>
        </is>
      </c>
      <c r="E11" s="17" t="inlineStr">
        <is>
          <t>≤ 1,0 giây hoặc giảm ≥ 30%</t>
        </is>
      </c>
      <c r="F11" s="16" t="inlineStr">
        <is>
          <t>Performance Gate 10/10</t>
        </is>
      </c>
      <c r="G11" s="17" t="inlineStr">
        <is>
          <t>Đo trên cấu hình tham chiếu</t>
        </is>
      </c>
      <c r="H11" s="16" t="inlineStr">
        <is>
          <t>Chưa đo</t>
        </is>
      </c>
    </row>
    <row r="12" ht="55" customHeight="1">
      <c r="A12" s="16" t="inlineStr">
        <is>
          <t>K08</t>
        </is>
      </c>
      <c r="B12" s="16" t="inlineStr">
        <is>
          <t>Tốc độ</t>
        </is>
      </c>
      <c r="C12" s="17" t="inlineStr">
        <is>
          <t>Độ trễ phản hồi voice p95</t>
        </is>
      </c>
      <c r="D12" s="17" t="inlineStr">
        <is>
          <t>Kết thúc câu đến bắt đầu phát TTS</t>
        </is>
      </c>
      <c r="E12" s="17" t="inlineStr">
        <is>
          <t>≤ 2,5 giây hoặc giảm ≥ 30%</t>
        </is>
      </c>
      <c r="F12" s="16" t="inlineStr">
        <is>
          <t>Performance Gate 10/10</t>
        </is>
      </c>
      <c r="G12" s="17" t="inlineStr">
        <is>
          <t>Đo trên cấu hình tham chiếu</t>
        </is>
      </c>
      <c r="H12" s="16" t="inlineStr">
        <is>
          <t>Chưa đo</t>
        </is>
      </c>
    </row>
    <row r="13" ht="55" customHeight="1">
      <c r="A13" s="16" t="inlineStr">
        <is>
          <t>K09</t>
        </is>
      </c>
      <c r="B13" s="16" t="inlineStr">
        <is>
          <t>Ổn định</t>
        </is>
      </c>
      <c r="C13" s="17" t="inlineStr">
        <is>
          <t>Tỷ lệ request thành công</t>
        </is>
      </c>
      <c r="D13" s="17" t="inlineStr">
        <is>
          <t>Request thành công / tổng request hợp lệ ở tải mục tiêu</t>
        </is>
      </c>
      <c r="E13" s="17" t="inlineStr">
        <is>
          <t>≥ 99,5%</t>
        </is>
      </c>
      <c r="F13" s="16" t="inlineStr">
        <is>
          <t>Performance Gate 10/10</t>
        </is>
      </c>
      <c r="G13" s="17" t="inlineStr">
        <is>
          <t>Không tính request client chủ động hủy</t>
        </is>
      </c>
      <c r="H13" s="16" t="inlineStr">
        <is>
          <t>Chưa đo</t>
        </is>
      </c>
    </row>
    <row r="14" ht="55" customHeight="1">
      <c r="A14" s="16" t="inlineStr">
        <is>
          <t>K10</t>
        </is>
      </c>
      <c r="B14" s="16" t="inlineStr">
        <is>
          <t>Ổn định</t>
        </is>
      </c>
      <c r="C14" s="17" t="inlineStr">
        <is>
          <t>Soak test</t>
        </is>
      </c>
      <c r="D14" s="17" t="inlineStr">
        <is>
          <t>Chạy liên tục ở tải mục tiêu, theo dõi leak/OOM/error</t>
        </is>
      </c>
      <c r="E14" s="17" t="inlineStr">
        <is>
          <t>≥ 4 giờ; không OOM; error &lt; 0,5%</t>
        </is>
      </c>
      <c r="F14" s="16" t="inlineStr">
        <is>
          <t>Performance Gate 10/10</t>
        </is>
      </c>
      <c r="G14" s="17" t="inlineStr">
        <is>
          <t>Có thể tăng thời lượng nếu hạ tầng cho phép</t>
        </is>
      </c>
      <c r="H14" s="16" t="inlineStr">
        <is>
          <t>Chưa đo</t>
        </is>
      </c>
    </row>
    <row r="15" ht="55" customHeight="1">
      <c r="A15" s="16" t="inlineStr">
        <is>
          <t>K11</t>
        </is>
      </c>
      <c r="B15" s="16" t="inlineStr">
        <is>
          <t>Admin web</t>
        </is>
      </c>
      <c r="C15" s="17" t="inlineStr">
        <is>
          <t>Luồng quản trị trọng yếu</t>
        </is>
      </c>
      <c r="D15" s="17" t="inlineStr">
        <is>
          <t>Smoke test Login/Dashboard/Users/Keys/Dictionary/History/QA/Settings</t>
        </is>
      </c>
      <c r="E15" s="17" t="inlineStr">
        <is>
          <t>100% pass; không P0/P1</t>
        </is>
      </c>
      <c r="F15" s="16" t="inlineStr">
        <is>
          <t>Admin RC 27/09</t>
        </is>
      </c>
      <c r="G15" s="17" t="inlineStr">
        <is>
          <t>Bắt buộc đúng RBAC</t>
        </is>
      </c>
      <c r="H15" s="16" t="inlineStr">
        <is>
          <t>Chưa đo</t>
        </is>
      </c>
    </row>
    <row r="16" ht="55" customHeight="1">
      <c r="A16" s="16" t="inlineStr">
        <is>
          <t>K12</t>
        </is>
      </c>
      <c r="B16" s="16" t="inlineStr">
        <is>
          <t>Kiểm thử</t>
        </is>
      </c>
      <c r="C16" s="17" t="inlineStr">
        <is>
          <t>Hồi quy P0/P1</t>
        </is>
      </c>
      <c r="D16" s="17" t="inlineStr">
        <is>
          <t>Kịch bản pass / tổng kịch bản</t>
        </is>
      </c>
      <c r="E16" s="17" t="inlineStr">
        <is>
          <t>P0 = 100%; P1 ≥ 95%</t>
        </is>
      </c>
      <c r="F16" s="16" t="inlineStr">
        <is>
          <t>System Test 21/10</t>
        </is>
      </c>
      <c r="G16" s="17" t="inlineStr">
        <is>
          <t>Lỗi còn lại có chấp thuận</t>
        </is>
      </c>
      <c r="H16" s="16" t="inlineStr">
        <is>
          <t>Chưa đo</t>
        </is>
      </c>
    </row>
    <row r="17" ht="55" customHeight="1">
      <c r="A17" s="16" t="inlineStr">
        <is>
          <t>K13</t>
        </is>
      </c>
      <c r="B17" s="16" t="inlineStr">
        <is>
          <t>Bảo mật</t>
        </is>
      </c>
      <c r="C17" s="17" t="inlineStr">
        <is>
          <t>Lỗ hổng mức Critical/High</t>
        </is>
      </c>
      <c r="D17" s="17" t="inlineStr">
        <is>
          <t>Kết quả review/checklist/dependency scan</t>
        </is>
      </c>
      <c r="E17" s="17" t="inlineStr">
        <is>
          <t>0 lỗi chưa xử lý</t>
        </is>
      </c>
      <c r="F17" s="16" t="inlineStr">
        <is>
          <t>Security Gate 18/10</t>
        </is>
      </c>
      <c r="G17" s="17" t="inlineStr">
        <is>
          <t>Không ghi secret/PII vào log</t>
        </is>
      </c>
      <c r="H17" s="16" t="inlineStr">
        <is>
          <t>Chưa đo</t>
        </is>
      </c>
    </row>
    <row r="18" ht="55" customHeight="1">
      <c r="A18" s="16" t="inlineStr">
        <is>
          <t>K14</t>
        </is>
      </c>
      <c r="B18" s="16" t="inlineStr">
        <is>
          <t>Triển khai</t>
        </is>
      </c>
      <c r="C18" s="17" t="inlineStr">
        <is>
          <t>Khả năng khôi phục</t>
        </is>
      </c>
      <c r="D18" s="17" t="inlineStr">
        <is>
          <t>Thử backup + restore + rollback trên staging</t>
        </is>
      </c>
      <c r="E18" s="17" t="inlineStr">
        <is>
          <t>100% thành công</t>
        </is>
      </c>
      <c r="F18" s="16" t="inlineStr">
        <is>
          <t>Go-live 27/10</t>
        </is>
      </c>
      <c r="G18" s="17" t="inlineStr">
        <is>
          <t>Có thời gian khôi phục thực đo</t>
        </is>
      </c>
      <c r="H18" s="16" t="inlineStr">
        <is>
          <t>Chưa đo</t>
        </is>
      </c>
    </row>
    <row r="20">
      <c r="A20" s="13" t="inlineStr">
        <is>
          <t>Điều hướng:</t>
        </is>
      </c>
      <c r="B20" s="14" t="inlineStr">
        <is>
          <t>Tổng quan</t>
        </is>
      </c>
      <c r="C20" s="14" t="inlineStr">
        <is>
          <t>Kế hoạch</t>
        </is>
      </c>
      <c r="D20" s="14" t="inlineStr">
        <is>
          <t>Tiến độ tuần</t>
        </is>
      </c>
      <c r="E20" s="14" t="inlineStr">
        <is>
          <t>Mốc</t>
        </is>
      </c>
      <c r="F20" s="14" t="inlineStr">
        <is>
          <t>KPI</t>
        </is>
      </c>
      <c r="G20" s="14" t="inlineStr">
        <is>
          <t>Rủi ro</t>
        </is>
      </c>
    </row>
  </sheetData>
  <autoFilter ref="A4:H18"/>
  <mergeCells count="2">
    <mergeCell ref="A2:H2"/>
    <mergeCell ref="A1:H1"/>
  </mergeCells>
  <hyperlinks>
    <hyperlink xmlns:r="http://schemas.openxmlformats.org/officeDocument/2006/relationships" ref="B20" r:id="rId1"/>
    <hyperlink xmlns:r="http://schemas.openxmlformats.org/officeDocument/2006/relationships" ref="C20" r:id="rId2"/>
    <hyperlink xmlns:r="http://schemas.openxmlformats.org/officeDocument/2006/relationships" ref="D20" r:id="rId3"/>
    <hyperlink xmlns:r="http://schemas.openxmlformats.org/officeDocument/2006/relationships" ref="E20" r:id="rId4"/>
    <hyperlink xmlns:r="http://schemas.openxmlformats.org/officeDocument/2006/relationships" ref="F20" r:id="rId5"/>
    <hyperlink xmlns:r="http://schemas.openxmlformats.org/officeDocument/2006/relationships" ref="G20" r:id="rId6"/>
  </hyperlink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6" customWidth="1" min="2" max="2"/>
    <col width="16" customWidth="1" min="3" max="3"/>
    <col width="14" customWidth="1" min="4" max="4"/>
    <col width="14" customWidth="1" min="5" max="5"/>
    <col width="9" customWidth="1" min="6" max="6"/>
    <col width="55" customWidth="1" min="7" max="7"/>
    <col width="27" customWidth="1" min="8" max="8"/>
    <col width="16" customWidth="1" min="9" max="9"/>
    <col width="18" customWidth="1" min="10" max="10"/>
    <col width="35" customWidth="1" min="11" max="11"/>
  </cols>
  <sheetData>
    <row r="1" ht="32" customHeight="1">
      <c r="A1" s="1" t="inlineStr">
        <is>
          <t>SỔ ĐĂNG KÝ RỦI RO</t>
        </is>
      </c>
    </row>
    <row r="2" ht="30" customHeight="1">
      <c r="A2" s="2" t="inlineStr">
        <is>
          <t>Rà soát tối thiểu mỗi tuần và tại các cổng Quality, Performance, Security, UAT, Go/No-Go.</t>
        </is>
      </c>
    </row>
    <row r="4" ht="34" customHeight="1">
      <c r="A4" s="15" t="inlineStr">
        <is>
          <t>Mã</t>
        </is>
      </c>
      <c r="B4" s="15" t="inlineStr">
        <is>
          <t>Rủi ro</t>
        </is>
      </c>
      <c r="C4" s="15" t="inlineStr">
        <is>
          <t>Nhóm</t>
        </is>
      </c>
      <c r="D4" s="15" t="inlineStr">
        <is>
          <t>Khả năng</t>
        </is>
      </c>
      <c r="E4" s="15" t="inlineStr">
        <is>
          <t>Ảnh hưởng</t>
        </is>
      </c>
      <c r="F4" s="15" t="inlineStr">
        <is>
          <t>Mức</t>
        </is>
      </c>
      <c r="G4" s="15" t="inlineStr">
        <is>
          <t>Biện pháp phòng ngừa/ứng phó</t>
        </is>
      </c>
      <c r="H4" s="15" t="inlineStr">
        <is>
          <t>Chủ sở hữu</t>
        </is>
      </c>
      <c r="I4" s="15" t="inlineStr">
        <is>
          <t>Hạn kiểm soát</t>
        </is>
      </c>
      <c r="J4" s="15" t="inlineStr">
        <is>
          <t>Trạng thái</t>
        </is>
      </c>
      <c r="K4" s="15" t="inlineStr">
        <is>
          <t>Ghi chú cập nhật</t>
        </is>
      </c>
    </row>
    <row r="5" ht="60" customHeight="1">
      <c r="A5" s="16" t="inlineStr">
        <is>
          <t>R01</t>
        </is>
      </c>
      <c r="B5" s="17" t="inlineStr">
        <is>
          <t>Chất lượng dữ liệu benchmark không đại diện</t>
        </is>
      </c>
      <c r="C5" s="16" t="inlineStr">
        <is>
          <t>Chất lượng</t>
        </is>
      </c>
      <c r="D5" s="16" t="inlineStr">
        <is>
          <t>Cao</t>
        </is>
      </c>
      <c r="E5" s="16" t="inlineStr">
        <is>
          <t>Cao</t>
        </is>
      </c>
      <c r="F5" s="16" t="inlineStr">
        <is>
          <t>P1</t>
        </is>
      </c>
      <c r="G5" s="17" t="inlineStr">
        <is>
          <t>Phân tầng theo ngôn ngữ/domain/độ dài/nhiễu; data card; review chéo; khóa test set.</t>
        </is>
      </c>
      <c r="H5" s="17" t="inlineStr">
        <is>
          <t>Hà Văn Đô</t>
        </is>
      </c>
      <c r="I5" s="18" t="n">
        <v>46268</v>
      </c>
      <c r="J5" s="16" t="inlineStr">
        <is>
          <t>Đang theo dõi</t>
        </is>
      </c>
      <c r="K5" s="17" t="inlineStr"/>
    </row>
    <row r="6" ht="60" customHeight="1">
      <c r="A6" s="16" t="inlineStr">
        <is>
          <t>R02</t>
        </is>
      </c>
      <c r="B6" s="17" t="inlineStr">
        <is>
          <t>Tối ưu tốc độ làm giảm độ chính xác</t>
        </is>
      </c>
      <c r="C6" s="16" t="inlineStr">
        <is>
          <t>Kỹ thuật</t>
        </is>
      </c>
      <c r="D6" s="16" t="inlineStr">
        <is>
          <t>Cao</t>
        </is>
      </c>
      <c r="E6" s="16" t="inlineStr">
        <is>
          <t>Cao</t>
        </is>
      </c>
      <c r="F6" s="16" t="inlineStr">
        <is>
          <t>P1</t>
        </is>
      </c>
      <c r="G6" s="17" t="inlineStr">
        <is>
          <t>Mọi thay đổi inference phải chạy đồng thời quality gate và performance gate; rollback theo version.</t>
        </is>
      </c>
      <c r="H6" s="17" t="inlineStr">
        <is>
          <t>Hà Văn Đô</t>
        </is>
      </c>
      <c r="I6" s="18" t="n">
        <v>46305</v>
      </c>
      <c r="J6" s="16" t="inlineStr">
        <is>
          <t>Đang theo dõi</t>
        </is>
      </c>
      <c r="K6" s="17" t="inlineStr"/>
    </row>
    <row r="7" ht="60" customHeight="1">
      <c r="A7" s="16" t="inlineStr">
        <is>
          <t>R03</t>
        </is>
      </c>
      <c r="B7" s="17" t="inlineStr">
        <is>
          <t>Thiếu GPU hoặc cấu hình môi trường khác production</t>
        </is>
      </c>
      <c r="C7" s="16" t="inlineStr">
        <is>
          <t>Hạ tầng</t>
        </is>
      </c>
      <c r="D7" s="16" t="inlineStr">
        <is>
          <t>Trung bình</t>
        </is>
      </c>
      <c r="E7" s="16" t="inlineStr">
        <is>
          <t>Cao</t>
        </is>
      </c>
      <c r="F7" s="16" t="inlineStr">
        <is>
          <t>P1</t>
        </is>
      </c>
      <c r="G7" s="17" t="inlineStr">
        <is>
          <t>Chốt cấu hình tham chiếu; giới hạn tài nguyên; benchmark cùng profile production; có chế độ degrade.</t>
        </is>
      </c>
      <c r="H7" s="17" t="inlineStr">
        <is>
          <t>Hà Văn Đô</t>
        </is>
      </c>
      <c r="I7" s="18" t="n">
        <v>46270</v>
      </c>
      <c r="J7" s="16" t="inlineStr">
        <is>
          <t>Đang theo dõi</t>
        </is>
      </c>
      <c r="K7" s="17" t="inlineStr"/>
    </row>
    <row r="8" ht="60" customHeight="1">
      <c r="A8" s="16" t="inlineStr">
        <is>
          <t>R04</t>
        </is>
      </c>
      <c r="B8" s="17" t="inlineStr">
        <is>
          <t>Thay đổi API gây vỡ Flutter/admin</t>
        </is>
      </c>
      <c r="C8" s="16" t="inlineStr">
        <is>
          <t>Tích hợp</t>
        </is>
      </c>
      <c r="D8" s="16" t="inlineStr">
        <is>
          <t>Cao</t>
        </is>
      </c>
      <c r="E8" s="16" t="inlineStr">
        <is>
          <t>Cao</t>
        </is>
      </c>
      <c r="F8" s="16" t="inlineStr">
        <is>
          <t>P1</t>
        </is>
      </c>
      <c r="G8" s="17" t="inlineStr">
        <is>
          <t>API version; schema contract; contract test; freeze ngày 15/10; thay đổi phải được hai bên duyệt.</t>
        </is>
      </c>
      <c r="H8" s="17" t="inlineStr">
        <is>
          <t>Hà Văn Đô &amp; Nguyễn Quang Thọ</t>
        </is>
      </c>
      <c r="I8" s="18" t="n">
        <v>46310</v>
      </c>
      <c r="J8" s="16" t="inlineStr">
        <is>
          <t>Đang theo dõi</t>
        </is>
      </c>
      <c r="K8" s="17" t="inlineStr"/>
    </row>
    <row r="9" ht="60" customHeight="1">
      <c r="A9" s="16" t="inlineStr">
        <is>
          <t>R05</t>
        </is>
      </c>
      <c r="B9" s="17" t="inlineStr">
        <is>
          <t>WebSocket mất/nhân bản message khi mạng yếu</t>
        </is>
      </c>
      <c r="C9" s="16" t="inlineStr">
        <is>
          <t>Ổn định</t>
        </is>
      </c>
      <c r="D9" s="16" t="inlineStr">
        <is>
          <t>Cao</t>
        </is>
      </c>
      <c r="E9" s="16" t="inlineStr">
        <is>
          <t>Cao</t>
        </is>
      </c>
      <c r="F9" s="16" t="inlineStr">
        <is>
          <t>P1</t>
        </is>
      </c>
      <c r="G9" s="17" t="inlineStr">
        <is>
          <t>Message ID, state machine, heartbeat, retry/backoff, deduplicate, cancel và test chuyển mạng.</t>
        </is>
      </c>
      <c r="H9" s="17" t="inlineStr">
        <is>
          <t>Nguyễn Quang Thọ</t>
        </is>
      </c>
      <c r="I9" s="18" t="n">
        <v>46295</v>
      </c>
      <c r="J9" s="16" t="inlineStr">
        <is>
          <t>Đang theo dõi</t>
        </is>
      </c>
      <c r="K9" s="17" t="inlineStr"/>
    </row>
    <row r="10" ht="60" customHeight="1">
      <c r="A10" s="16" t="inlineStr">
        <is>
          <t>R06</t>
        </is>
      </c>
      <c r="B10" s="17" t="inlineStr">
        <is>
          <t>Dữ liệu audio/lịch sử làm lộ thông tin cá nhân</t>
        </is>
      </c>
      <c r="C10" s="16" t="inlineStr">
        <is>
          <t>Bảo mật</t>
        </is>
      </c>
      <c r="D10" s="16" t="inlineStr">
        <is>
          <t>Trung bình</t>
        </is>
      </c>
      <c r="E10" s="16" t="inlineStr">
        <is>
          <t>Rất cao</t>
        </is>
      </c>
      <c r="F10" s="16" t="inlineStr">
        <is>
          <t>P1</t>
        </is>
      </c>
      <c r="G10" s="17" t="inlineStr">
        <is>
          <t>Minimize/ẩn danh; retention; phân quyền; che log; mã hóa truyền; test xóa và audit truy cập.</t>
        </is>
      </c>
      <c r="H10" s="17" t="inlineStr">
        <is>
          <t>Hà Văn Đô</t>
        </is>
      </c>
      <c r="I10" s="18" t="n">
        <v>46313</v>
      </c>
      <c r="J10" s="16" t="inlineStr">
        <is>
          <t>Đang theo dõi</t>
        </is>
      </c>
      <c r="K10" s="17" t="inlineStr"/>
    </row>
    <row r="11" ht="60" customHeight="1">
      <c r="A11" s="16" t="inlineStr">
        <is>
          <t>R07</t>
        </is>
      </c>
      <c r="B11" s="17" t="inlineStr">
        <is>
          <t>Phạm vi admin web tăng ngoài kế hoạch</t>
        </is>
      </c>
      <c r="C11" s="16" t="inlineStr">
        <is>
          <t>Phạm vi</t>
        </is>
      </c>
      <c r="D11" s="16" t="inlineStr">
        <is>
          <t>Cao</t>
        </is>
      </c>
      <c r="E11" s="16" t="inlineStr">
        <is>
          <t>Trung bình</t>
        </is>
      </c>
      <c r="F11" s="16" t="inlineStr">
        <is>
          <t>P2</t>
        </is>
      </c>
      <c r="G11" s="17" t="inlineStr">
        <is>
          <t>Khóa MVP; change request ghi tác động; chỉ nhận yêu cầu mới nếu đổi ưu tiên hoặc thời hạn.</t>
        </is>
      </c>
      <c r="H11" s="17" t="inlineStr">
        <is>
          <t>Nguyễn Quang Thọ</t>
        </is>
      </c>
      <c r="I11" s="18" t="n">
        <v>46271</v>
      </c>
      <c r="J11" s="16" t="inlineStr">
        <is>
          <t>Đang theo dõi</t>
        </is>
      </c>
      <c r="K11" s="17" t="inlineStr"/>
    </row>
    <row r="12" ht="60" customHeight="1">
      <c r="A12" s="16" t="inlineStr">
        <is>
          <t>R08</t>
        </is>
      </c>
      <c r="B12" s="17" t="inlineStr">
        <is>
          <t>Hai người bị quá tải do đầu việc song song</t>
        </is>
      </c>
      <c r="C12" s="16" t="inlineStr">
        <is>
          <t>Nguồn lực</t>
        </is>
      </c>
      <c r="D12" s="16" t="inlineStr">
        <is>
          <t>Trung bình</t>
        </is>
      </c>
      <c r="E12" s="16" t="inlineStr">
        <is>
          <t>Cao</t>
        </is>
      </c>
      <c r="F12" s="16" t="inlineStr">
        <is>
          <t>P1</t>
        </is>
      </c>
      <c r="G12" s="17" t="inlineStr">
        <is>
          <t>Giới hạn WIP; ưu tiên đường găng; review chéo ngắn; hạ mức hạng mục P2 trước khi dời mốc P1.</t>
        </is>
      </c>
      <c r="H12" s="17" t="inlineStr">
        <is>
          <t>Hà Văn Đô &amp; Nguyễn Quang Thọ</t>
        </is>
      </c>
      <c r="I12" s="16" t="inlineStr">
        <is>
          <t>Hàng tuần</t>
        </is>
      </c>
      <c r="J12" s="16" t="inlineStr">
        <is>
          <t>Đang theo dõi</t>
        </is>
      </c>
      <c r="K12" s="17" t="inlineStr"/>
    </row>
    <row r="13" ht="60" customHeight="1">
      <c r="A13" s="16" t="inlineStr">
        <is>
          <t>R09</t>
        </is>
      </c>
      <c r="B13" s="17" t="inlineStr">
        <is>
          <t>Dependency/model thay đổi hoặc lỗi giấy phép</t>
        </is>
      </c>
      <c r="C13" s="16" t="inlineStr">
        <is>
          <t>Pháp lý/Kỹ thuật</t>
        </is>
      </c>
      <c r="D13" s="16" t="inlineStr">
        <is>
          <t>Thấp</t>
        </is>
      </c>
      <c r="E13" s="16" t="inlineStr">
        <is>
          <t>Cao</t>
        </is>
      </c>
      <c r="F13" s="16" t="inlineStr">
        <is>
          <t>P2</t>
        </is>
      </c>
      <c r="G13" s="17" t="inlineStr">
        <is>
          <t>Khóa version; lưu SBOM/license; kiểm tra điều khoản model/dataset; có model fallback.</t>
        </is>
      </c>
      <c r="H13" s="17" t="inlineStr">
        <is>
          <t>Hà Văn Đô</t>
        </is>
      </c>
      <c r="I13" s="18" t="n">
        <v>46313</v>
      </c>
      <c r="J13" s="16" t="inlineStr">
        <is>
          <t>Đang theo dõi</t>
        </is>
      </c>
      <c r="K13" s="17" t="inlineStr"/>
    </row>
    <row r="14" ht="60" customHeight="1">
      <c r="A14" s="16" t="inlineStr">
        <is>
          <t>R10</t>
        </is>
      </c>
      <c r="B14" s="17" t="inlineStr">
        <is>
          <t>Không tái lập được kết quả benchmark</t>
        </is>
      </c>
      <c r="C14" s="16" t="inlineStr">
        <is>
          <t>Chất lượng</t>
        </is>
      </c>
      <c r="D14" s="16" t="inlineStr">
        <is>
          <t>Trung bình</t>
        </is>
      </c>
      <c r="E14" s="16" t="inlineStr">
        <is>
          <t>Cao</t>
        </is>
      </c>
      <c r="F14" s="16" t="inlineStr">
        <is>
          <t>P1</t>
        </is>
      </c>
      <c r="G14" s="17" t="inlineStr">
        <is>
          <t>Lưu seed, image, model hash, config, dataset version và raw result; chạy lại độc lập trước gate.</t>
        </is>
      </c>
      <c r="H14" s="17" t="inlineStr">
        <is>
          <t>Hà Văn Đô</t>
        </is>
      </c>
      <c r="I14" s="18" t="n">
        <v>46305</v>
      </c>
      <c r="J14" s="16" t="inlineStr">
        <is>
          <t>Đang theo dõi</t>
        </is>
      </c>
      <c r="K14" s="17" t="inlineStr"/>
    </row>
    <row r="15" ht="60" customHeight="1">
      <c r="A15" s="16" t="inlineStr">
        <is>
          <t>R11</t>
        </is>
      </c>
      <c r="B15" s="17" t="inlineStr">
        <is>
          <t>Migration/triển khai làm mất dữ liệu</t>
        </is>
      </c>
      <c r="C15" s="16" t="inlineStr">
        <is>
          <t>Triển khai</t>
        </is>
      </c>
      <c r="D15" s="16" t="inlineStr">
        <is>
          <t>Thấp</t>
        </is>
      </c>
      <c r="E15" s="16" t="inlineStr">
        <is>
          <t>Rất cao</t>
        </is>
      </c>
      <c r="F15" s="16" t="inlineStr">
        <is>
          <t>P1</t>
        </is>
      </c>
      <c r="G15" s="17" t="inlineStr">
        <is>
          <t>Backup trước migration; dry-run staging; rollback script; kiểm tra restore thực tế.</t>
        </is>
      </c>
      <c r="H15" s="17" t="inlineStr">
        <is>
          <t>Hà Văn Đô</t>
        </is>
      </c>
      <c r="I15" s="18" t="n">
        <v>46322</v>
      </c>
      <c r="J15" s="16" t="inlineStr">
        <is>
          <t>Đang theo dõi</t>
        </is>
      </c>
      <c r="K15" s="17" t="inlineStr"/>
    </row>
    <row r="16" ht="60" customHeight="1">
      <c r="A16" s="16" t="inlineStr">
        <is>
          <t>R12</t>
        </is>
      </c>
      <c r="B16" s="17" t="inlineStr">
        <is>
          <t>Lỗi nghiêm trọng phát hiện sát go-live</t>
        </is>
      </c>
      <c r="C16" s="16" t="inlineStr">
        <is>
          <t>Tiến độ</t>
        </is>
      </c>
      <c r="D16" s="16" t="inlineStr">
        <is>
          <t>Trung bình</t>
        </is>
      </c>
      <c r="E16" s="16" t="inlineStr">
        <is>
          <t>Cao</t>
        </is>
      </c>
      <c r="F16" s="16" t="inlineStr">
        <is>
          <t>P1</t>
        </is>
      </c>
      <c r="G16" s="17" t="inlineStr">
        <is>
          <t>Feature freeze 15/10; triage hằng ngày; tiêu chí Go/No-Go; không go-live khi còn P0/P1.</t>
        </is>
      </c>
      <c r="H16" s="17" t="inlineStr">
        <is>
          <t>Hà Văn Đô &amp; Nguyễn Quang Thọ</t>
        </is>
      </c>
      <c r="I16" s="18" t="n">
        <v>46324</v>
      </c>
      <c r="J16" s="16" t="inlineStr">
        <is>
          <t>Đang theo dõi</t>
        </is>
      </c>
      <c r="K16" s="17" t="inlineStr"/>
    </row>
    <row r="18">
      <c r="A18" s="13" t="inlineStr">
        <is>
          <t>Điều hướng:</t>
        </is>
      </c>
      <c r="B18" s="14" t="inlineStr">
        <is>
          <t>Tổng quan</t>
        </is>
      </c>
      <c r="C18" s="14" t="inlineStr">
        <is>
          <t>Kế hoạch</t>
        </is>
      </c>
      <c r="D18" s="14" t="inlineStr">
        <is>
          <t>Tiến độ tuần</t>
        </is>
      </c>
      <c r="E18" s="14" t="inlineStr">
        <is>
          <t>Mốc</t>
        </is>
      </c>
      <c r="F18" s="14" t="inlineStr">
        <is>
          <t>KPI</t>
        </is>
      </c>
      <c r="G18" s="14" t="inlineStr">
        <is>
          <t>Rủi ro</t>
        </is>
      </c>
    </row>
  </sheetData>
  <autoFilter ref="A4:K16"/>
  <mergeCells count="2">
    <mergeCell ref="A2:K2"/>
    <mergeCell ref="A1:K1"/>
  </mergeCells>
  <conditionalFormatting sqref="F5:F16">
    <cfRule type="cellIs" priority="1" operator="equal" dxfId="2">
      <formula>"P1"</formula>
    </cfRule>
  </conditionalFormatting>
  <conditionalFormatting sqref="J5:J16">
    <cfRule type="cellIs" priority="2" operator="equal" dxfId="0">
      <formula>"Đóng"</formula>
    </cfRule>
  </conditionalFormatting>
  <dataValidations count="1">
    <dataValidation sqref="J5:J16" showDropDown="0" showInputMessage="0" showErrorMessage="0" allowBlank="0" type="list">
      <formula1>"Đang theo dõi,Đã giảm thiểu,Đã xảy ra,Đóng"</formula1>
    </dataValidation>
  </dataValidations>
  <hyperlinks>
    <hyperlink xmlns:r="http://schemas.openxmlformats.org/officeDocument/2006/relationships" ref="B18" r:id="rId1"/>
    <hyperlink xmlns:r="http://schemas.openxmlformats.org/officeDocument/2006/relationships" ref="C18" r:id="rId2"/>
    <hyperlink xmlns:r="http://schemas.openxmlformats.org/officeDocument/2006/relationships" ref="D18" r:id="rId3"/>
    <hyperlink xmlns:r="http://schemas.openxmlformats.org/officeDocument/2006/relationships" ref="E18" r:id="rId4"/>
    <hyperlink xmlns:r="http://schemas.openxmlformats.org/officeDocument/2006/relationships" ref="F18" r:id="rId5"/>
    <hyperlink xmlns:r="http://schemas.openxmlformats.org/officeDocument/2006/relationships" ref="G18" r:id="rId6"/>
  </hyperlinks>
  <pageMargins left="0.75" right="0.75" top="1" bottom="1" header="0.5" footer="0.5"/>
  <pageSetup orientation="landscape" paperSize="8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2026-09-24T14:33:54Z</dcterms:created>
  <dcterms:modified xsi:type="dcterms:W3CDTF">2026-09-24T14:33:54Z</dcterms:modified>
</cp:coreProperties>
</file>